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t.birinci\Desktop\"/>
    </mc:Choice>
  </mc:AlternateContent>
  <bookViews>
    <workbookView xWindow="0" yWindow="0" windowWidth="28800" windowHeight="9465"/>
  </bookViews>
  <sheets>
    <sheet name="1-PROJE KÜNYE BİLGİLERİ" sheetId="1" r:id="rId1"/>
    <sheet name="2-İHALE BİLGİLERİ" sheetId="6" r:id="rId2"/>
    <sheet name="3-FİNANS BİLGİLERİ" sheetId="8" r:id="rId3"/>
    <sheet name="4-PROJE DEĞERLENDİRME BİLGİLERİ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B6" i="6"/>
  <c r="B7" i="6" l="1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C6" i="8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C105" i="9" l="1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D1" i="9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6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22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6" i="8"/>
  <c r="W31" i="8"/>
  <c r="W46" i="8"/>
  <c r="W97" i="8"/>
  <c r="W98" i="8"/>
  <c r="W99" i="8"/>
  <c r="W100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101" i="8"/>
  <c r="W102" i="8"/>
  <c r="W103" i="8"/>
  <c r="W104" i="8"/>
  <c r="W105" i="8"/>
  <c r="W6" i="8"/>
  <c r="D1" i="6"/>
  <c r="C1" i="8" s="1"/>
  <c r="C105" i="8"/>
  <c r="B105" i="8"/>
  <c r="C104" i="8"/>
  <c r="B104" i="8"/>
  <c r="C103" i="8"/>
  <c r="B103" i="8"/>
  <c r="C102" i="8"/>
  <c r="B102" i="8"/>
  <c r="C101" i="8"/>
  <c r="B101" i="8"/>
  <c r="C100" i="8"/>
  <c r="B100" i="8"/>
  <c r="C99" i="8"/>
  <c r="B99" i="8"/>
  <c r="C98" i="8"/>
  <c r="B98" i="8"/>
  <c r="C97" i="8"/>
  <c r="B97" i="8"/>
  <c r="C96" i="8"/>
  <c r="B96" i="8"/>
  <c r="C95" i="8"/>
  <c r="B95" i="8"/>
  <c r="C94" i="8"/>
  <c r="B94" i="8"/>
  <c r="C93" i="8"/>
  <c r="B93" i="8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2" i="8"/>
  <c r="B62" i="8"/>
  <c r="C61" i="8"/>
  <c r="B61" i="8"/>
  <c r="C60" i="8"/>
  <c r="B60" i="8"/>
  <c r="C59" i="8"/>
  <c r="B59" i="8"/>
  <c r="C58" i="8"/>
  <c r="B58" i="8"/>
  <c r="C57" i="8"/>
  <c r="B57" i="8"/>
  <c r="C56" i="8"/>
  <c r="B56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B6" i="8"/>
</calcChain>
</file>

<file path=xl/comments1.xml><?xml version="1.0" encoding="utf-8"?>
<comments xmlns="http://schemas.openxmlformats.org/spreadsheetml/2006/main">
  <authors>
    <author>Murat BİRİNCİ</author>
  </authors>
  <commentList>
    <comment ref="B2" authorId="0" shapeId="0">
      <text>
        <r>
          <rPr>
            <sz val="11"/>
            <color indexed="81"/>
            <rFont val="Tahoma"/>
            <family val="2"/>
            <charset val="162"/>
          </rPr>
          <t xml:space="preserve">
Ödeneği aktaran Bakanlık, proje sahibi 
Bakanlık olarak yazılacaktır.</t>
        </r>
      </text>
    </comment>
    <comment ref="C2" authorId="0" shapeId="0">
      <text>
        <r>
          <rPr>
            <sz val="9"/>
            <color indexed="81"/>
            <rFont val="Tahoma"/>
            <charset val="1"/>
          </rPr>
          <t xml:space="preserve">
Aşağıda belirtilenlerden biri projenin sektörü olarak yazılacaktır.
 Tarım
 Madencilik
 İmalat
 Ulaştırma, Haberleşme
 Turizm
 Konut
 Eğitim, Kültür
 Sağlık
 Diğer Kamu Hizmetleri – İktisadi
 Diğer Kamu Hizmetleri – Sosyal
 Enerji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162"/>
          </rPr>
          <t xml:space="preserve">Aşağıda belirtilenlerden uygun olanları (birden fazla olabilir) bütçe türü olarak yazılacaktır.
Diğer bütçe türlerinden (fon, bağış, dış kredi) parasal kaynak kullanılmış ise açıklama yazılacaktır.
 Genel Bütçe
 Özel Bütçe
 Mahalli İdareler
 Diğer - Fon
 Diğer - Bağış
 Diğer - Dış Kredi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0" shapeId="0">
      <text>
        <r>
          <rPr>
            <sz val="11"/>
            <color indexed="81"/>
            <rFont val="Tahoma"/>
            <family val="2"/>
            <charset val="162"/>
          </rPr>
          <t xml:space="preserve">
Yatırım programı proje numarası ve proje adı bir kez yazıldığında ilgili diğer sayfalara otomatik olarak aktarılacaktır.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I2" authorId="0" shapeId="0">
      <text>
        <r>
          <rPr>
            <sz val="9"/>
            <color indexed="81"/>
            <rFont val="Tahoma"/>
            <charset val="1"/>
          </rPr>
          <t xml:space="preserve">Aşağıda belirtilenlerden uygun olanları (birden fazla olabilir) projenin ilçesi olarak yazılacaktır.
“İl Geneli”, “Sivas”, "Muhtelif İlçeler" gibi genel ifadeler kullanılmayacaktır. 
Birden fazla ilçeyi kapsayan projelerde ilçelerin adları ayrı ayrı yazılacaktır.
• Merkez
• Akıncılar
• Altınyayla
• Divriği
• Doğanşar
• Gemerek
• Gölova
• Gürün
• Hafik
• İmranlı
• Kangal
• Koyulhisar
• Suşehri
• Şarkışla
• Ulaş
• Yıldızeli
• Zara
</t>
        </r>
      </text>
    </comment>
    <comment ref="J2" authorId="0" shapeId="0">
      <text>
        <r>
          <rPr>
            <sz val="9"/>
            <color indexed="81"/>
            <rFont val="Tahoma"/>
            <charset val="1"/>
          </rPr>
          <t xml:space="preserve">Projenin yer aldığı mahalle veya mahallelerin adı yazılacaktır.
</t>
        </r>
      </text>
    </comment>
    <comment ref="K2" authorId="0" shapeId="0">
      <text>
        <r>
          <rPr>
            <sz val="9"/>
            <color indexed="81"/>
            <rFont val="Tahoma"/>
            <charset val="1"/>
          </rPr>
          <t xml:space="preserve">Projenin yer aldığı köy veya köylerin adı yazılacamkır.
</t>
        </r>
      </text>
    </comment>
    <comment ref="L2" authorId="0" shapeId="0">
      <text>
        <r>
          <rPr>
            <sz val="9"/>
            <color indexed="81"/>
            <rFont val="Tahoma"/>
            <family val="2"/>
            <charset val="162"/>
          </rPr>
          <t xml:space="preserve">Aşağıda belirtilenlerden uygun olanları (birden fazla olabilir) projenin karakteristiği olarak yazılacaktır.
• Etüt-Proje
• Fizibilite Etüdü
• İnşaat
• Vali Konağı
• Kaymakam Evi
• Konut Altyapısı
• Lojman
• Hizmet Binası
• Uygulama Projesi
• Onarım
• Bakım Onarım
• Bina Bakım Onarımı
• İnşaat Bakım Onarımı
• Makine-Teçhizat Bakım Onarımı
• Makine-Teçhizat
• Tefrişat
• Danışmanlık
• Müşavirlik
• Donanım
• Yazılım
• Sistem Yazılımı
• Özel Geliştirilmiş Yazılım
• Uygulama Yazılımı
• Güvenlik Yazılımı
• Veri Sayısallaştırma
• Proje Desteği
• Taşıt
• Uluslararası Katkı Payı
• Diğer
</t>
        </r>
      </text>
    </comment>
    <comment ref="M2" authorId="0" shapeId="0">
      <text>
        <r>
          <rPr>
            <sz val="9"/>
            <color indexed="81"/>
            <rFont val="Tahoma"/>
            <family val="2"/>
            <charset val="162"/>
          </rPr>
          <t>Aşağıda belirtilenlerden biri projenin durumu olarak yazılacaktır.
• Projeye Başlanmadı
• İhale Aşamasında.
• İhalesi Yapıldı.
• Yer Teslimi Yapıldı.
• Devam Ediyor.
• Bitti - Kesin Kabulü Yapıldı.
• Bitti - Kesin Kabulü Yapılmadı.
• Bitti - Geçici Kabulü Yapıldı</t>
        </r>
        <r>
          <rPr>
            <b/>
            <sz val="9"/>
            <color indexed="81"/>
            <rFont val="Tahoma"/>
            <family val="2"/>
            <charset val="162"/>
          </rPr>
          <t xml:space="preserve">.
</t>
        </r>
      </text>
    </comment>
    <comment ref="N2" authorId="0" shapeId="0">
      <text>
        <r>
          <rPr>
            <sz val="11"/>
            <color indexed="81"/>
            <rFont val="Tahoma"/>
            <family val="2"/>
            <charset val="162"/>
          </rPr>
          <t xml:space="preserve">
Projenin başlangıç yılı yatırım programına alındığı yıldır. </t>
        </r>
      </text>
    </comment>
    <comment ref="Q2" authorId="0" shapeId="0">
      <text>
        <r>
          <rPr>
            <sz val="9"/>
            <color indexed="81"/>
            <rFont val="Tahoma"/>
            <charset val="1"/>
          </rPr>
          <t xml:space="preserve">
Proje bedeli eğitim yatırımlarında 300 bin TL ve üzeriinde, diğer yatırımlarda 1 Milyon TL ve üzerinde ise enlem ve boylam bilgileri yazılacaktır.
Enlem ve boylam bilgisi dijital haritalar üzerinden (google maps vs.) belirlenecektir. 
Enlem için örnek    38.791733
Boylam için örnek   37.229919
</t>
        </r>
      </text>
    </comment>
  </commentList>
</comments>
</file>

<file path=xl/comments2.xml><?xml version="1.0" encoding="utf-8"?>
<comments xmlns="http://schemas.openxmlformats.org/spreadsheetml/2006/main">
  <authors>
    <author>Murat BİRİNCİ</author>
  </authors>
  <commentList>
    <comment ref="D2" authorId="0" shapeId="0">
      <text>
        <r>
          <rPr>
            <sz val="9"/>
            <color indexed="81"/>
            <rFont val="Tahoma"/>
            <family val="2"/>
            <charset val="162"/>
          </rPr>
          <t>İhale iş ve işlemlerini yürüten kurum/kuruluş adı yazılacaktır.
İhale iş ve işlemlerini kurum/kuruluş kendisi yapmış ise kendi adını, başka bir kurum/kuruluş (İl Özel İdaresi, Çevre ve Şehircilik İl Müdürlüğü vs.) yapmışsa o kurum/kuruluşun adı yazılacaktır.</t>
        </r>
      </text>
    </comment>
    <comment ref="J2" authorId="0" shapeId="0">
      <text>
        <r>
          <rPr>
            <sz val="9"/>
            <color indexed="81"/>
            <rFont val="Tahoma"/>
            <charset val="1"/>
          </rPr>
          <t>Kamu İhale Kanununa (KİK) göre yapılan ihalelerde (mal alımı, hizmet alımı, yapım işleri) aşağıdakilerden biri ihale usulü olarak yazılır:
• Açık İhale Usulü
• Belli İstekliler Arasında İhale
• Pazarlık Usulü
• Doğrudan Temin
Devlet İhale Kanununa göre yapılan ihalelerde (gelir getirici işler için yapılan işlerde ve KİK kapsamı dışındaki ihalelerde) aşağıdakilerden biri ihale usulü olarak yazılır:
• Kapalı Teklif Usulü
• Belli İstekliler Arasında Kapalı Teklif Usulü
• Açık Teklif Usulü
• Pazarlık Usulü
• Yarışma Usulü
Yukarıdakilerin dışında başka bir ihale usulü kullanılmış ise (Köylere Hizmet Götürme Birliği, AB İhale Mevzuatı Vs.) o ihale usulü yazılacaktır.</t>
        </r>
      </text>
    </comment>
  </commentList>
</comments>
</file>

<file path=xl/comments3.xml><?xml version="1.0" encoding="utf-8"?>
<comments xmlns="http://schemas.openxmlformats.org/spreadsheetml/2006/main">
  <authors>
    <author>Murat BİRİNCİ</author>
  </authors>
  <commentList>
    <comment ref="D2" authorId="0" shapeId="0">
      <text>
        <r>
          <rPr>
            <sz val="12"/>
            <color indexed="81"/>
            <rFont val="Tahoma"/>
            <family val="2"/>
            <charset val="162"/>
          </rPr>
          <t xml:space="preserve">
</t>
        </r>
        <r>
          <rPr>
            <sz val="11"/>
            <color indexed="81"/>
            <rFont val="Tahoma"/>
            <family val="2"/>
            <charset val="162"/>
          </rPr>
          <t>Parasal tutarlarda kuruş kısımları yazılmayacaktır. Tutarlar TL olarak ve kısıltılmadan yazılacaktır.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11"/>
            <color indexed="81"/>
            <rFont val="Tahoma"/>
            <family val="2"/>
            <charset val="162"/>
          </rPr>
          <t xml:space="preserve">Cari yıldan önceki yılın sonuna kadar yapılan toplam harcama yazılacaktır. 
Örnek   2018 yılı için 2017 yılı sonuna kadar,
Örnek   2019 yılı için 2018 yılı sonunu kadar 
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</text>
    </comment>
    <comment ref="S2" authorId="0" shapeId="0">
      <text>
        <r>
          <rPr>
            <sz val="11"/>
            <color indexed="81"/>
            <rFont val="Tahoma"/>
            <family val="2"/>
            <charset val="162"/>
          </rPr>
          <t xml:space="preserve">
Her dönem harcaması ayrı ayrı olarak yazılacaktır. Yıl içindeki toplam ödenek harcamasının toplamını program kendisi yapacaktır.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Murat BİRİNCİ</author>
  </authors>
  <commentList>
    <comment ref="G2" authorId="0" shapeId="0">
      <text>
        <r>
          <rPr>
            <sz val="11"/>
            <color indexed="81"/>
            <rFont val="Tahoma"/>
            <family val="2"/>
            <charset val="162"/>
          </rPr>
          <t>Proje bedeli eğitim yatırımlarında 300 bin TL ve üzeriinde, diğer yatırımlarda 1 Milyon TL ve üzerinde ise projenin görselleri eklenecektir.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<sst xmlns="http://schemas.openxmlformats.org/spreadsheetml/2006/main" count="95" uniqueCount="56">
  <si>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SIRA NO</t>
  </si>
  <si>
    <t>Projenin Sektörü</t>
  </si>
  <si>
    <t>Bütçe Türü</t>
  </si>
  <si>
    <t>Proje Adı</t>
  </si>
  <si>
    <t>Proje Tanıtımı</t>
  </si>
  <si>
    <t>Projenin İlçesi</t>
  </si>
  <si>
    <t>Karakteristik Özellikleri</t>
  </si>
  <si>
    <t>Proje Durumu</t>
  </si>
  <si>
    <t>Projenin</t>
  </si>
  <si>
    <t>Projenin/Yatırımın Adres Bilgileri</t>
  </si>
  <si>
    <t>KONUM BİLGİLERİ</t>
  </si>
  <si>
    <t>İhale Tutarı - TL (KDV Dahil)</t>
  </si>
  <si>
    <t>Başlangıç Yılı</t>
  </si>
  <si>
    <t>Bitiş Yılı</t>
  </si>
  <si>
    <t>Enlem</t>
  </si>
  <si>
    <t>Boylam</t>
  </si>
  <si>
    <t>ÖZKAYNAK</t>
  </si>
  <si>
    <t>TOPLAM</t>
  </si>
  <si>
    <t>İhale Tarihi (gün/ay/yıl</t>
  </si>
  <si>
    <t>Projenin Amacı ve Sağlayacağı Fayda</t>
  </si>
  <si>
    <t>Önemli Aşamalar ve Varsa Sorun Alanları</t>
  </si>
  <si>
    <t>Proje Numarası</t>
  </si>
  <si>
    <t>Proje Sahibi Bakanlık</t>
  </si>
  <si>
    <t xml:space="preserve">PROJE SAHİBİ / KURULUŞ : </t>
  </si>
  <si>
    <t>AÇIKLAMA</t>
  </si>
  <si>
    <t>Yer Teslim Tarihi (gün/ay/yıl)</t>
  </si>
  <si>
    <t>İş Bitim Tarihi (gün/ay/yıl)</t>
  </si>
  <si>
    <t>İhaleyi Alan Firma Adı</t>
  </si>
  <si>
    <t>İHALE USULÜ</t>
  </si>
  <si>
    <t>KAMU İHALE KANUNUNA GÖRE İHALE EDİLMİŞ İSE İHALE USULÜ</t>
  </si>
  <si>
    <t>DEVLET İHALE KANUNUNA GÖRE İHALE EDİLMİŞ İSE İHALE USULÜ</t>
  </si>
  <si>
    <t>DİĞER İHALE USULÜNE GÖRE İHALE EDİLMİŞ İSE İHALE USULÜ</t>
  </si>
  <si>
    <t>PROJE TUTARI - TL</t>
  </si>
  <si>
    <t>ÖNCEKİ YILLAR HARCAMASI - TL</t>
  </si>
  <si>
    <t>YILI ÖDENEĞİ - TL</t>
  </si>
  <si>
    <t>YILI ÖDENEĞİ DÖNEMSEL HARCAMASI</t>
  </si>
  <si>
    <t>YILI EK ÖDENEĞİ - TL</t>
  </si>
  <si>
    <t>YILI TOPLAM ÖDENEĞİ - TL</t>
  </si>
  <si>
    <t>Ocak-Mart</t>
  </si>
  <si>
    <t>Nisan-Haziran</t>
  </si>
  <si>
    <t>Temmuz-Eylül</t>
  </si>
  <si>
    <t>Ekim-Aralık</t>
  </si>
  <si>
    <t>DIŞ (YURTDIŞI) KAYNAK</t>
  </si>
  <si>
    <t>Projenin Görselleri (Fotoğraf, Proje Görüntüsü Vs.) CD`ye Eklendi mi? (Evet/Hayır)</t>
  </si>
  <si>
    <t>Diğer Bütçe Türü Açıklaması</t>
  </si>
  <si>
    <t>Sorunlu Yatırım mı ? (Evet/Hayır)</t>
  </si>
  <si>
    <t>…………………….</t>
  </si>
  <si>
    <r>
      <t xml:space="preserve">FİZİKİ GERCEKLEŞME </t>
    </r>
    <r>
      <rPr>
        <b/>
        <sz val="14"/>
        <rFont val="Arial Narrow"/>
        <family val="2"/>
        <charset val="162"/>
      </rPr>
      <t>%</t>
    </r>
  </si>
  <si>
    <t>YILI ÖDENEĞİ TOPLAM HARCAMASI TL</t>
  </si>
  <si>
    <t xml:space="preserve">Proje Numarası Yatırım Programına Göre </t>
  </si>
  <si>
    <t>İhaleyi Yapan Kurum/Kuruluş</t>
  </si>
  <si>
    <t>RESMİ AÇILIŞI YAPILDI MI?</t>
  </si>
  <si>
    <t>HAYIR</t>
  </si>
  <si>
    <t>EVET                     (AÇILIŞ TARİHİ)</t>
  </si>
  <si>
    <t>Projenin Mahallesi</t>
  </si>
  <si>
    <t>Projenin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</si>
</sst>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b/>
      <sz val="12"/>
      <color theme="0"/>
      <name val="Arial Narrow"/>
      <family val="2"/>
      <charset val="162"/>
    </font>
    <font>
      <b/>
      <sz val="12"/>
      <name val="Arial Narrow"/>
      <family val="2"/>
      <charset val="162"/>
    </font>
    <font>
      <b/>
      <sz val="12"/>
      <color rgb="FFC0000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Black"/>
      <family val="2"/>
      <charset val="162"/>
    </font>
    <font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1"/>
      <color indexed="81"/>
      <name val="Tahoma"/>
      <family val="2"/>
      <charset val="162"/>
    </font>
    <font>
      <sz val="12"/>
      <color indexed="81"/>
      <name val="Tahoma"/>
      <family val="2"/>
      <charset val="162"/>
    </font>
    <font>
      <b/>
      <sz val="11"/>
      <color theme="1"/>
      <name val="Arial Narrow"/>
      <family val="2"/>
      <charset val="162"/>
    </font>
    <font>
      <b/>
      <sz val="14"/>
      <name val="Arial Narrow"/>
      <family val="2"/>
      <charset val="162"/>
    </font>
    <font>
      <b/>
      <sz val="12"/>
      <color rgb="FFFF0000"/>
      <name val="Arial Narrow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3" fontId="12" fillId="2" borderId="1" xfId="0" applyNumberFormat="1" applyFont="1" applyFill="1" applyBorder="1" applyAlignment="1" applyProtection="1">
      <alignment horizontal="right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/>
  <dimension ref="A1:R948"/>
  <sheetViews>
    <sheetView tabSelected="1" zoomScale="85" zoomScaleNormal="85" zoomScalePageLayoutView="70" workbookViewId="0">
      <selection activeCell="J8" sqref="J8"/>
    </sheetView>
  </sheetViews>
  <sheetFormatPr defaultRowHeight="15" x14ac:dyDescent="0.25"/>
  <cols>
    <col min="1" max="1" width="5.85546875" style="3" customWidth="1"/>
    <col min="2" max="2" width="18.140625" style="3" customWidth="1"/>
    <col min="3" max="3" width="12.28515625" style="3" customWidth="1"/>
    <col min="4" max="4" width="13.28515625" style="3" customWidth="1"/>
    <col min="5" max="5" width="13.5703125" style="3" customWidth="1"/>
    <col min="6" max="6" width="16.5703125" style="3" customWidth="1"/>
    <col min="7" max="7" width="25.5703125" style="3" customWidth="1"/>
    <col min="8" max="8" width="30.7109375" style="3" customWidth="1"/>
    <col min="9" max="9" width="12" style="3" customWidth="1"/>
    <col min="10" max="11" width="15.140625" style="3" customWidth="1"/>
    <col min="12" max="12" width="15.28515625" style="3" customWidth="1"/>
    <col min="13" max="13" width="16.5703125" style="3" customWidth="1"/>
    <col min="14" max="14" width="11.140625" style="3" customWidth="1"/>
    <col min="15" max="15" width="9.28515625" style="3" customWidth="1"/>
    <col min="16" max="16" width="19" style="3" customWidth="1"/>
    <col min="17" max="17" width="10.5703125" style="3" customWidth="1"/>
    <col min="18" max="18" width="10.28515625" style="3" customWidth="1"/>
    <col min="19" max="16384" width="9.140625" style="3"/>
  </cols>
  <sheetData>
    <row r="1" spans="1:18" ht="36" customHeight="1" x14ac:dyDescent="0.25">
      <c r="A1" s="28" t="s">
        <v>23</v>
      </c>
      <c r="B1" s="29"/>
      <c r="C1" s="30" t="s">
        <v>46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18" ht="32.25" customHeight="1" x14ac:dyDescent="0.25">
      <c r="A2" s="33" t="s">
        <v>0</v>
      </c>
      <c r="B2" s="2" t="s">
        <v>24</v>
      </c>
      <c r="C2" s="2" t="s">
        <v>24</v>
      </c>
      <c r="D2" s="26" t="s">
        <v>24</v>
      </c>
      <c r="E2" s="27"/>
      <c r="F2" s="26" t="s">
        <v>24</v>
      </c>
      <c r="G2" s="27"/>
      <c r="H2" s="1"/>
      <c r="I2" s="2" t="s">
        <v>24</v>
      </c>
      <c r="J2" s="2" t="s">
        <v>24</v>
      </c>
      <c r="K2" s="2" t="s">
        <v>24</v>
      </c>
      <c r="L2" s="2" t="s">
        <v>24</v>
      </c>
      <c r="M2" s="2" t="s">
        <v>24</v>
      </c>
      <c r="N2" s="26" t="s">
        <v>24</v>
      </c>
      <c r="O2" s="27"/>
      <c r="P2" s="1"/>
      <c r="Q2" s="26" t="s">
        <v>24</v>
      </c>
      <c r="R2" s="27"/>
    </row>
    <row r="3" spans="1:18" ht="15.75" customHeight="1" x14ac:dyDescent="0.25">
      <c r="A3" s="33"/>
      <c r="B3" s="22" t="s">
        <v>22</v>
      </c>
      <c r="C3" s="22" t="s">
        <v>1</v>
      </c>
      <c r="D3" s="22" t="s">
        <v>2</v>
      </c>
      <c r="E3" s="22" t="s">
        <v>44</v>
      </c>
      <c r="F3" s="25" t="s">
        <v>49</v>
      </c>
      <c r="G3" s="25" t="s">
        <v>3</v>
      </c>
      <c r="H3" s="25" t="s">
        <v>4</v>
      </c>
      <c r="I3" s="25" t="s">
        <v>5</v>
      </c>
      <c r="J3" s="25" t="s">
        <v>54</v>
      </c>
      <c r="K3" s="25" t="s">
        <v>55</v>
      </c>
      <c r="L3" s="22" t="s">
        <v>6</v>
      </c>
      <c r="M3" s="25" t="s">
        <v>7</v>
      </c>
      <c r="N3" s="25" t="s">
        <v>8</v>
      </c>
      <c r="O3" s="25"/>
      <c r="P3" s="25" t="s">
        <v>9</v>
      </c>
      <c r="Q3" s="25" t="s">
        <v>10</v>
      </c>
      <c r="R3" s="25"/>
    </row>
    <row r="4" spans="1:18" ht="23.25" customHeight="1" x14ac:dyDescent="0.25">
      <c r="A4" s="33"/>
      <c r="B4" s="23"/>
      <c r="C4" s="23"/>
      <c r="D4" s="23"/>
      <c r="E4" s="23"/>
      <c r="F4" s="25"/>
      <c r="G4" s="25"/>
      <c r="H4" s="25"/>
      <c r="I4" s="25"/>
      <c r="J4" s="25"/>
      <c r="K4" s="25"/>
      <c r="L4" s="23"/>
      <c r="M4" s="25"/>
      <c r="N4" s="25"/>
      <c r="O4" s="25"/>
      <c r="P4" s="25"/>
      <c r="Q4" s="25"/>
      <c r="R4" s="25"/>
    </row>
    <row r="5" spans="1:18" ht="31.5" customHeight="1" x14ac:dyDescent="0.25">
      <c r="A5" s="33"/>
      <c r="B5" s="24"/>
      <c r="C5" s="24"/>
      <c r="D5" s="24"/>
      <c r="E5" s="24"/>
      <c r="F5" s="25"/>
      <c r="G5" s="25"/>
      <c r="H5" s="25"/>
      <c r="I5" s="25"/>
      <c r="J5" s="25"/>
      <c r="K5" s="25"/>
      <c r="L5" s="24"/>
      <c r="M5" s="25"/>
      <c r="N5" s="1" t="s">
        <v>12</v>
      </c>
      <c r="O5" s="1" t="s">
        <v>13</v>
      </c>
      <c r="P5" s="25"/>
      <c r="Q5" s="1" t="s">
        <v>14</v>
      </c>
      <c r="R5" s="1" t="s">
        <v>15</v>
      </c>
    </row>
    <row r="6" spans="1:18" ht="75" customHeight="1" x14ac:dyDescent="0.25">
      <c r="A6" s="7">
        <v>1</v>
      </c>
      <c r="B6" s="6"/>
      <c r="C6" s="6"/>
      <c r="D6" s="6"/>
      <c r="E6" s="6"/>
      <c r="F6" s="4"/>
      <c r="G6" s="6"/>
      <c r="H6" s="6"/>
      <c r="I6" s="6"/>
      <c r="J6" s="52"/>
      <c r="K6" s="52"/>
      <c r="L6" s="6"/>
      <c r="M6" s="6"/>
      <c r="N6" s="4"/>
      <c r="O6" s="4"/>
      <c r="P6" s="6"/>
      <c r="Q6" s="4"/>
      <c r="R6" s="4"/>
    </row>
    <row r="7" spans="1:18" ht="75" customHeight="1" x14ac:dyDescent="0.25">
      <c r="A7" s="7">
        <v>2</v>
      </c>
      <c r="B7" s="6"/>
      <c r="C7" s="6"/>
      <c r="D7" s="6"/>
      <c r="E7" s="6"/>
      <c r="F7" s="4"/>
      <c r="G7" s="6"/>
      <c r="H7" s="6"/>
      <c r="I7" s="6"/>
      <c r="J7" s="6"/>
      <c r="K7" s="6"/>
      <c r="L7" s="6"/>
      <c r="M7" s="6"/>
      <c r="N7" s="4"/>
      <c r="O7" s="4"/>
      <c r="P7" s="6"/>
      <c r="Q7" s="4"/>
      <c r="R7" s="4"/>
    </row>
    <row r="8" spans="1:18" ht="75" customHeight="1" x14ac:dyDescent="0.25">
      <c r="A8" s="7">
        <v>3</v>
      </c>
      <c r="B8" s="6"/>
      <c r="C8" s="6"/>
      <c r="D8" s="6"/>
      <c r="E8" s="6"/>
      <c r="F8" s="4"/>
      <c r="G8" s="6"/>
      <c r="H8" s="6"/>
      <c r="I8" s="6"/>
      <c r="J8" s="6"/>
      <c r="K8" s="6"/>
      <c r="L8" s="6"/>
      <c r="M8" s="6"/>
      <c r="N8" s="4"/>
      <c r="O8" s="4"/>
      <c r="P8" s="6"/>
      <c r="Q8" s="4"/>
      <c r="R8" s="4"/>
    </row>
    <row r="9" spans="1:18" ht="75" customHeight="1" x14ac:dyDescent="0.25">
      <c r="A9" s="7">
        <v>4</v>
      </c>
      <c r="B9" s="6"/>
      <c r="C9" s="6"/>
      <c r="D9" s="6"/>
      <c r="E9" s="6"/>
      <c r="F9" s="4"/>
      <c r="G9" s="6"/>
      <c r="H9" s="6"/>
      <c r="I9" s="6"/>
      <c r="J9" s="6"/>
      <c r="K9" s="6"/>
      <c r="L9" s="6"/>
      <c r="M9" s="6"/>
      <c r="N9" s="4"/>
      <c r="O9" s="4"/>
      <c r="P9" s="6"/>
      <c r="Q9" s="4"/>
      <c r="R9" s="4"/>
    </row>
    <row r="10" spans="1:18" ht="75" customHeight="1" x14ac:dyDescent="0.25">
      <c r="A10" s="7">
        <v>5</v>
      </c>
      <c r="B10" s="6"/>
      <c r="C10" s="6"/>
      <c r="D10" s="6"/>
      <c r="E10" s="6"/>
      <c r="F10" s="4"/>
      <c r="G10" s="6"/>
      <c r="H10" s="6"/>
      <c r="I10" s="6"/>
      <c r="J10" s="6"/>
      <c r="K10" s="6"/>
      <c r="L10" s="6"/>
      <c r="M10" s="6"/>
      <c r="N10" s="4"/>
      <c r="O10" s="4"/>
      <c r="P10" s="6"/>
      <c r="Q10" s="4"/>
      <c r="R10" s="4"/>
    </row>
    <row r="11" spans="1:18" ht="75" customHeight="1" x14ac:dyDescent="0.25">
      <c r="A11" s="7">
        <v>6</v>
      </c>
      <c r="B11" s="6"/>
      <c r="C11" s="6"/>
      <c r="D11" s="6"/>
      <c r="E11" s="6"/>
      <c r="F11" s="4"/>
      <c r="G11" s="6"/>
      <c r="H11" s="6"/>
      <c r="I11" s="6"/>
      <c r="J11" s="6"/>
      <c r="K11" s="6"/>
      <c r="L11" s="6"/>
      <c r="M11" s="6"/>
      <c r="N11" s="4"/>
      <c r="O11" s="4"/>
      <c r="P11" s="6"/>
      <c r="Q11" s="4"/>
      <c r="R11" s="4"/>
    </row>
    <row r="12" spans="1:18" ht="75" customHeight="1" x14ac:dyDescent="0.25">
      <c r="A12" s="7">
        <v>7</v>
      </c>
      <c r="B12" s="6"/>
      <c r="C12" s="6"/>
      <c r="D12" s="6"/>
      <c r="E12" s="6"/>
      <c r="F12" s="4"/>
      <c r="G12" s="6"/>
      <c r="H12" s="6"/>
      <c r="I12" s="6"/>
      <c r="J12" s="6"/>
      <c r="K12" s="6"/>
      <c r="L12" s="6"/>
      <c r="M12" s="6"/>
      <c r="N12" s="4"/>
      <c r="O12" s="4"/>
      <c r="P12" s="6"/>
      <c r="Q12" s="4"/>
      <c r="R12" s="4"/>
    </row>
    <row r="13" spans="1:18" ht="75" customHeight="1" x14ac:dyDescent="0.25">
      <c r="A13" s="7">
        <v>8</v>
      </c>
      <c r="B13" s="6"/>
      <c r="C13" s="6"/>
      <c r="D13" s="6"/>
      <c r="E13" s="6"/>
      <c r="F13" s="4"/>
      <c r="G13" s="6"/>
      <c r="H13" s="6"/>
      <c r="I13" s="6"/>
      <c r="J13" s="6"/>
      <c r="K13" s="6"/>
      <c r="L13" s="6"/>
      <c r="M13" s="6"/>
      <c r="N13" s="4"/>
      <c r="O13" s="4"/>
      <c r="P13" s="6"/>
      <c r="Q13" s="4"/>
      <c r="R13" s="4"/>
    </row>
    <row r="14" spans="1:18" ht="75" customHeight="1" x14ac:dyDescent="0.25">
      <c r="A14" s="7">
        <v>9</v>
      </c>
      <c r="B14" s="6"/>
      <c r="C14" s="6"/>
      <c r="D14" s="6"/>
      <c r="E14" s="6"/>
      <c r="F14" s="4"/>
      <c r="G14" s="6"/>
      <c r="H14" s="6"/>
      <c r="I14" s="6"/>
      <c r="J14" s="6"/>
      <c r="K14" s="6"/>
      <c r="L14" s="6"/>
      <c r="M14" s="6"/>
      <c r="N14" s="4"/>
      <c r="O14" s="4"/>
      <c r="P14" s="6"/>
      <c r="Q14" s="4"/>
      <c r="R14" s="4"/>
    </row>
    <row r="15" spans="1:18" ht="75" customHeight="1" x14ac:dyDescent="0.25">
      <c r="A15" s="7">
        <v>10</v>
      </c>
      <c r="B15" s="6"/>
      <c r="C15" s="6"/>
      <c r="D15" s="6"/>
      <c r="E15" s="6"/>
      <c r="F15" s="4"/>
      <c r="G15" s="6"/>
      <c r="H15" s="6"/>
      <c r="I15" s="6"/>
      <c r="J15" s="6"/>
      <c r="K15" s="6"/>
      <c r="L15" s="6"/>
      <c r="M15" s="6"/>
      <c r="N15" s="4"/>
      <c r="O15" s="4"/>
      <c r="P15" s="6"/>
      <c r="Q15" s="4"/>
      <c r="R15" s="4"/>
    </row>
    <row r="16" spans="1:18" ht="75" customHeight="1" x14ac:dyDescent="0.25">
      <c r="A16" s="7">
        <v>11</v>
      </c>
      <c r="B16" s="6"/>
      <c r="C16" s="6"/>
      <c r="D16" s="6"/>
      <c r="E16" s="6"/>
      <c r="F16" s="4"/>
      <c r="G16" s="6"/>
      <c r="H16" s="6"/>
      <c r="I16" s="6"/>
      <c r="J16" s="6"/>
      <c r="K16" s="6"/>
      <c r="L16" s="6"/>
      <c r="M16" s="6"/>
      <c r="N16" s="4"/>
      <c r="O16" s="4"/>
      <c r="P16" s="6"/>
      <c r="Q16" s="4"/>
      <c r="R16" s="4"/>
    </row>
    <row r="17" spans="1:18" ht="75" customHeight="1" x14ac:dyDescent="0.25">
      <c r="A17" s="7">
        <v>12</v>
      </c>
      <c r="B17" s="6"/>
      <c r="C17" s="6"/>
      <c r="D17" s="6"/>
      <c r="E17" s="6"/>
      <c r="F17" s="4"/>
      <c r="G17" s="6"/>
      <c r="H17" s="6"/>
      <c r="I17" s="6"/>
      <c r="J17" s="6"/>
      <c r="K17" s="6"/>
      <c r="L17" s="6"/>
      <c r="M17" s="6"/>
      <c r="N17" s="4"/>
      <c r="O17" s="4"/>
      <c r="P17" s="6"/>
      <c r="Q17" s="4"/>
      <c r="R17" s="4"/>
    </row>
    <row r="18" spans="1:18" ht="75" customHeight="1" x14ac:dyDescent="0.25">
      <c r="A18" s="7">
        <v>13</v>
      </c>
      <c r="B18" s="6"/>
      <c r="C18" s="6"/>
      <c r="D18" s="6"/>
      <c r="E18" s="6"/>
      <c r="F18" s="4"/>
      <c r="G18" s="6"/>
      <c r="H18" s="6"/>
      <c r="I18" s="6"/>
      <c r="J18" s="6"/>
      <c r="K18" s="6"/>
      <c r="L18" s="6"/>
      <c r="M18" s="6"/>
      <c r="N18" s="4"/>
      <c r="O18" s="4"/>
      <c r="P18" s="6"/>
      <c r="Q18" s="4"/>
      <c r="R18" s="4"/>
    </row>
    <row r="19" spans="1:18" ht="75" customHeight="1" x14ac:dyDescent="0.25">
      <c r="A19" s="7">
        <v>14</v>
      </c>
      <c r="B19" s="6"/>
      <c r="C19" s="6"/>
      <c r="D19" s="6"/>
      <c r="E19" s="6"/>
      <c r="F19" s="4"/>
      <c r="G19" s="6"/>
      <c r="H19" s="6"/>
      <c r="I19" s="6"/>
      <c r="J19" s="6"/>
      <c r="K19" s="6"/>
      <c r="L19" s="6"/>
      <c r="M19" s="6"/>
      <c r="N19" s="4"/>
      <c r="O19" s="4"/>
      <c r="P19" s="6"/>
      <c r="Q19" s="4"/>
      <c r="R19" s="4"/>
    </row>
    <row r="20" spans="1:18" ht="75" customHeight="1" x14ac:dyDescent="0.25">
      <c r="A20" s="7">
        <v>15</v>
      </c>
      <c r="B20" s="6"/>
      <c r="C20" s="6"/>
      <c r="D20" s="6"/>
      <c r="E20" s="6"/>
      <c r="F20" s="4"/>
      <c r="G20" s="6"/>
      <c r="H20" s="6"/>
      <c r="I20" s="6"/>
      <c r="J20" s="6"/>
      <c r="K20" s="6"/>
      <c r="L20" s="6"/>
      <c r="M20" s="6"/>
      <c r="N20" s="4"/>
      <c r="O20" s="4"/>
      <c r="P20" s="6"/>
      <c r="Q20" s="4"/>
      <c r="R20" s="4"/>
    </row>
    <row r="21" spans="1:18" ht="75" customHeight="1" x14ac:dyDescent="0.25">
      <c r="A21" s="7">
        <v>16</v>
      </c>
      <c r="B21" s="6"/>
      <c r="C21" s="6"/>
      <c r="D21" s="6"/>
      <c r="E21" s="6"/>
      <c r="F21" s="4"/>
      <c r="G21" s="6"/>
      <c r="H21" s="6"/>
      <c r="I21" s="6"/>
      <c r="J21" s="6"/>
      <c r="K21" s="6"/>
      <c r="L21" s="6"/>
      <c r="M21" s="6"/>
      <c r="N21" s="4"/>
      <c r="O21" s="4"/>
      <c r="P21" s="6"/>
      <c r="Q21" s="4"/>
      <c r="R21" s="4"/>
    </row>
    <row r="22" spans="1:18" ht="75" customHeight="1" x14ac:dyDescent="0.25">
      <c r="A22" s="7">
        <v>17</v>
      </c>
      <c r="B22" s="6"/>
      <c r="C22" s="6"/>
      <c r="D22" s="6"/>
      <c r="E22" s="6"/>
      <c r="F22" s="4"/>
      <c r="G22" s="6"/>
      <c r="H22" s="6"/>
      <c r="I22" s="6"/>
      <c r="J22" s="6"/>
      <c r="K22" s="6"/>
      <c r="L22" s="6"/>
      <c r="M22" s="6"/>
      <c r="N22" s="4"/>
      <c r="O22" s="4"/>
      <c r="P22" s="6"/>
      <c r="Q22" s="4"/>
      <c r="R22" s="4"/>
    </row>
    <row r="23" spans="1:18" ht="75" customHeight="1" x14ac:dyDescent="0.25">
      <c r="A23" s="7">
        <v>18</v>
      </c>
      <c r="B23" s="6"/>
      <c r="C23" s="6"/>
      <c r="D23" s="6"/>
      <c r="E23" s="6"/>
      <c r="F23" s="4"/>
      <c r="G23" s="6"/>
      <c r="H23" s="6"/>
      <c r="I23" s="6"/>
      <c r="J23" s="6"/>
      <c r="K23" s="6"/>
      <c r="L23" s="6"/>
      <c r="M23" s="6"/>
      <c r="N23" s="4"/>
      <c r="O23" s="4"/>
      <c r="P23" s="6"/>
      <c r="Q23" s="4"/>
      <c r="R23" s="4"/>
    </row>
    <row r="24" spans="1:18" ht="75" customHeight="1" x14ac:dyDescent="0.25">
      <c r="A24" s="7">
        <v>19</v>
      </c>
      <c r="B24" s="6"/>
      <c r="C24" s="6"/>
      <c r="D24" s="6"/>
      <c r="E24" s="6"/>
      <c r="F24" s="4"/>
      <c r="G24" s="6"/>
      <c r="H24" s="6"/>
      <c r="I24" s="6"/>
      <c r="J24" s="6"/>
      <c r="K24" s="6"/>
      <c r="L24" s="6"/>
      <c r="M24" s="6"/>
      <c r="N24" s="4"/>
      <c r="O24" s="4"/>
      <c r="P24" s="6"/>
      <c r="Q24" s="4"/>
      <c r="R24" s="4"/>
    </row>
    <row r="25" spans="1:18" ht="75" customHeight="1" x14ac:dyDescent="0.25">
      <c r="A25" s="7">
        <v>20</v>
      </c>
      <c r="B25" s="6"/>
      <c r="C25" s="6"/>
      <c r="D25" s="6"/>
      <c r="E25" s="6"/>
      <c r="F25" s="4"/>
      <c r="G25" s="6"/>
      <c r="H25" s="6"/>
      <c r="I25" s="6"/>
      <c r="J25" s="6"/>
      <c r="K25" s="6"/>
      <c r="L25" s="6"/>
      <c r="M25" s="6"/>
      <c r="N25" s="4"/>
      <c r="O25" s="4"/>
      <c r="P25" s="6"/>
      <c r="Q25" s="4"/>
      <c r="R25" s="4"/>
    </row>
    <row r="26" spans="1:18" ht="75" customHeight="1" x14ac:dyDescent="0.25">
      <c r="A26" s="7">
        <v>21</v>
      </c>
      <c r="B26" s="6"/>
      <c r="C26" s="6"/>
      <c r="D26" s="6"/>
      <c r="E26" s="6"/>
      <c r="F26" s="4"/>
      <c r="G26" s="6"/>
      <c r="H26" s="6"/>
      <c r="I26" s="6"/>
      <c r="J26" s="6"/>
      <c r="K26" s="6"/>
      <c r="L26" s="6"/>
      <c r="M26" s="6"/>
      <c r="N26" s="4"/>
      <c r="O26" s="4"/>
      <c r="P26" s="6"/>
      <c r="Q26" s="4"/>
      <c r="R26" s="4"/>
    </row>
    <row r="27" spans="1:18" ht="75" customHeight="1" x14ac:dyDescent="0.25">
      <c r="A27" s="7">
        <v>22</v>
      </c>
      <c r="B27" s="6"/>
      <c r="C27" s="6"/>
      <c r="D27" s="6"/>
      <c r="E27" s="6"/>
      <c r="F27" s="4"/>
      <c r="G27" s="6"/>
      <c r="H27" s="6"/>
      <c r="I27" s="6"/>
      <c r="J27" s="6"/>
      <c r="K27" s="6"/>
      <c r="L27" s="6"/>
      <c r="M27" s="6"/>
      <c r="N27" s="4"/>
      <c r="O27" s="4"/>
      <c r="P27" s="6"/>
      <c r="Q27" s="4"/>
      <c r="R27" s="4"/>
    </row>
    <row r="28" spans="1:18" ht="75" customHeight="1" x14ac:dyDescent="0.25">
      <c r="A28" s="7">
        <v>23</v>
      </c>
      <c r="B28" s="6"/>
      <c r="C28" s="6"/>
      <c r="D28" s="6"/>
      <c r="E28" s="6"/>
      <c r="F28" s="4"/>
      <c r="G28" s="6"/>
      <c r="H28" s="6"/>
      <c r="I28" s="6"/>
      <c r="J28" s="6"/>
      <c r="K28" s="6"/>
      <c r="L28" s="6"/>
      <c r="M28" s="6"/>
      <c r="N28" s="4"/>
      <c r="O28" s="4"/>
      <c r="P28" s="6"/>
      <c r="Q28" s="4"/>
      <c r="R28" s="4"/>
    </row>
    <row r="29" spans="1:18" ht="75" customHeight="1" x14ac:dyDescent="0.25">
      <c r="A29" s="7">
        <v>24</v>
      </c>
      <c r="B29" s="6"/>
      <c r="C29" s="6"/>
      <c r="D29" s="6"/>
      <c r="E29" s="6"/>
      <c r="F29" s="4"/>
      <c r="G29" s="6"/>
      <c r="H29" s="6"/>
      <c r="I29" s="6"/>
      <c r="J29" s="6"/>
      <c r="K29" s="6"/>
      <c r="L29" s="6"/>
      <c r="M29" s="6"/>
      <c r="N29" s="4"/>
      <c r="O29" s="4"/>
      <c r="P29" s="6"/>
      <c r="Q29" s="4"/>
      <c r="R29" s="4"/>
    </row>
    <row r="30" spans="1:18" ht="75" customHeight="1" x14ac:dyDescent="0.25">
      <c r="A30" s="7">
        <v>25</v>
      </c>
      <c r="B30" s="6"/>
      <c r="C30" s="6"/>
      <c r="D30" s="6"/>
      <c r="E30" s="6"/>
      <c r="F30" s="4"/>
      <c r="G30" s="6"/>
      <c r="H30" s="6"/>
      <c r="I30" s="6"/>
      <c r="J30" s="6"/>
      <c r="K30" s="6"/>
      <c r="L30" s="6"/>
      <c r="M30" s="6"/>
      <c r="N30" s="4"/>
      <c r="O30" s="4"/>
      <c r="P30" s="6"/>
      <c r="Q30" s="4"/>
      <c r="R30" s="4"/>
    </row>
    <row r="31" spans="1:18" ht="75" customHeight="1" x14ac:dyDescent="0.25">
      <c r="A31" s="7">
        <v>26</v>
      </c>
      <c r="B31" s="6"/>
      <c r="C31" s="6"/>
      <c r="D31" s="6"/>
      <c r="E31" s="6"/>
      <c r="F31" s="4"/>
      <c r="G31" s="6"/>
      <c r="H31" s="6"/>
      <c r="I31" s="6"/>
      <c r="J31" s="6"/>
      <c r="K31" s="6"/>
      <c r="L31" s="6"/>
      <c r="M31" s="6"/>
      <c r="N31" s="4"/>
      <c r="O31" s="4"/>
      <c r="P31" s="6"/>
      <c r="Q31" s="4"/>
      <c r="R31" s="4"/>
    </row>
    <row r="32" spans="1:18" ht="75" customHeight="1" x14ac:dyDescent="0.25">
      <c r="A32" s="7">
        <v>27</v>
      </c>
      <c r="B32" s="6"/>
      <c r="C32" s="6"/>
      <c r="D32" s="6"/>
      <c r="E32" s="6"/>
      <c r="F32" s="4"/>
      <c r="G32" s="6"/>
      <c r="H32" s="6"/>
      <c r="I32" s="6"/>
      <c r="J32" s="6"/>
      <c r="K32" s="6"/>
      <c r="L32" s="6"/>
      <c r="M32" s="6"/>
      <c r="N32" s="4"/>
      <c r="O32" s="4"/>
      <c r="P32" s="6"/>
      <c r="Q32" s="4"/>
      <c r="R32" s="4"/>
    </row>
    <row r="33" spans="1:18" ht="75" customHeight="1" x14ac:dyDescent="0.25">
      <c r="A33" s="7">
        <v>28</v>
      </c>
      <c r="B33" s="6"/>
      <c r="C33" s="6"/>
      <c r="D33" s="6"/>
      <c r="E33" s="6"/>
      <c r="F33" s="4"/>
      <c r="G33" s="6"/>
      <c r="H33" s="6"/>
      <c r="I33" s="6"/>
      <c r="J33" s="6"/>
      <c r="K33" s="6"/>
      <c r="L33" s="6"/>
      <c r="M33" s="6"/>
      <c r="N33" s="4"/>
      <c r="O33" s="4"/>
      <c r="P33" s="6"/>
      <c r="Q33" s="4"/>
      <c r="R33" s="4"/>
    </row>
    <row r="34" spans="1:18" ht="75" customHeight="1" x14ac:dyDescent="0.25">
      <c r="A34" s="7">
        <v>29</v>
      </c>
      <c r="B34" s="6"/>
      <c r="C34" s="6"/>
      <c r="D34" s="6"/>
      <c r="E34" s="6"/>
      <c r="F34" s="4"/>
      <c r="G34" s="6"/>
      <c r="H34" s="6"/>
      <c r="I34" s="6"/>
      <c r="J34" s="6"/>
      <c r="K34" s="6"/>
      <c r="L34" s="6"/>
      <c r="M34" s="6"/>
      <c r="N34" s="4"/>
      <c r="O34" s="4"/>
      <c r="P34" s="6"/>
      <c r="Q34" s="4"/>
      <c r="R34" s="4"/>
    </row>
    <row r="35" spans="1:18" ht="75" customHeight="1" x14ac:dyDescent="0.25">
      <c r="A35" s="7">
        <v>30</v>
      </c>
      <c r="B35" s="6"/>
      <c r="C35" s="6"/>
      <c r="D35" s="6"/>
      <c r="E35" s="6"/>
      <c r="F35" s="4"/>
      <c r="G35" s="6"/>
      <c r="H35" s="6"/>
      <c r="I35" s="6"/>
      <c r="J35" s="6"/>
      <c r="K35" s="6"/>
      <c r="L35" s="6"/>
      <c r="M35" s="6"/>
      <c r="N35" s="4"/>
      <c r="O35" s="4"/>
      <c r="P35" s="6"/>
      <c r="Q35" s="4"/>
      <c r="R35" s="4"/>
    </row>
    <row r="36" spans="1:18" ht="75" customHeight="1" x14ac:dyDescent="0.25">
      <c r="A36" s="7">
        <v>31</v>
      </c>
      <c r="B36" s="6"/>
      <c r="C36" s="6"/>
      <c r="D36" s="6"/>
      <c r="E36" s="6"/>
      <c r="F36" s="4"/>
      <c r="G36" s="6"/>
      <c r="H36" s="6"/>
      <c r="I36" s="6"/>
      <c r="J36" s="6"/>
      <c r="K36" s="6"/>
      <c r="L36" s="6"/>
      <c r="M36" s="6"/>
      <c r="N36" s="4"/>
      <c r="O36" s="4"/>
      <c r="P36" s="6"/>
      <c r="Q36" s="4"/>
      <c r="R36" s="4"/>
    </row>
    <row r="37" spans="1:18" ht="75" customHeight="1" x14ac:dyDescent="0.25">
      <c r="A37" s="7">
        <v>32</v>
      </c>
      <c r="B37" s="6"/>
      <c r="C37" s="6"/>
      <c r="D37" s="6"/>
      <c r="E37" s="6"/>
      <c r="F37" s="4"/>
      <c r="G37" s="6"/>
      <c r="H37" s="6"/>
      <c r="I37" s="6"/>
      <c r="J37" s="6"/>
      <c r="K37" s="6"/>
      <c r="L37" s="6"/>
      <c r="M37" s="6"/>
      <c r="N37" s="4"/>
      <c r="O37" s="4"/>
      <c r="P37" s="6"/>
      <c r="Q37" s="4"/>
      <c r="R37" s="4"/>
    </row>
    <row r="38" spans="1:18" ht="75" customHeight="1" x14ac:dyDescent="0.25">
      <c r="A38" s="7">
        <v>33</v>
      </c>
      <c r="B38" s="6"/>
      <c r="C38" s="6"/>
      <c r="D38" s="6"/>
      <c r="E38" s="6"/>
      <c r="F38" s="4"/>
      <c r="G38" s="6"/>
      <c r="H38" s="6"/>
      <c r="I38" s="6"/>
      <c r="J38" s="6"/>
      <c r="K38" s="6"/>
      <c r="L38" s="6"/>
      <c r="M38" s="6"/>
      <c r="N38" s="4"/>
      <c r="O38" s="4"/>
      <c r="P38" s="6"/>
      <c r="Q38" s="4"/>
      <c r="R38" s="4"/>
    </row>
    <row r="39" spans="1:18" ht="75" customHeight="1" x14ac:dyDescent="0.25">
      <c r="A39" s="7">
        <v>34</v>
      </c>
      <c r="B39" s="6"/>
      <c r="C39" s="6"/>
      <c r="D39" s="6"/>
      <c r="E39" s="6"/>
      <c r="F39" s="4"/>
      <c r="G39" s="6"/>
      <c r="H39" s="6"/>
      <c r="I39" s="6"/>
      <c r="J39" s="6"/>
      <c r="K39" s="6"/>
      <c r="L39" s="6"/>
      <c r="M39" s="6"/>
      <c r="N39" s="4"/>
      <c r="O39" s="4"/>
      <c r="P39" s="6"/>
      <c r="Q39" s="4"/>
      <c r="R39" s="4"/>
    </row>
    <row r="40" spans="1:18" ht="75" customHeight="1" x14ac:dyDescent="0.25">
      <c r="A40" s="7">
        <v>35</v>
      </c>
      <c r="B40" s="6"/>
      <c r="C40" s="6"/>
      <c r="D40" s="6"/>
      <c r="E40" s="6"/>
      <c r="F40" s="4"/>
      <c r="G40" s="6"/>
      <c r="H40" s="6"/>
      <c r="I40" s="6"/>
      <c r="J40" s="6"/>
      <c r="K40" s="6"/>
      <c r="L40" s="6"/>
      <c r="M40" s="6"/>
      <c r="N40" s="4"/>
      <c r="O40" s="4"/>
      <c r="P40" s="6"/>
      <c r="Q40" s="4"/>
      <c r="R40" s="4"/>
    </row>
    <row r="41" spans="1:18" ht="75" customHeight="1" x14ac:dyDescent="0.25">
      <c r="A41" s="7">
        <v>36</v>
      </c>
      <c r="B41" s="6"/>
      <c r="C41" s="6"/>
      <c r="D41" s="6"/>
      <c r="E41" s="6"/>
      <c r="F41" s="4"/>
      <c r="G41" s="6"/>
      <c r="H41" s="6"/>
      <c r="I41" s="6"/>
      <c r="J41" s="6"/>
      <c r="K41" s="6"/>
      <c r="L41" s="6"/>
      <c r="M41" s="6"/>
      <c r="N41" s="4"/>
      <c r="O41" s="4"/>
      <c r="P41" s="6"/>
      <c r="Q41" s="4"/>
      <c r="R41" s="4"/>
    </row>
    <row r="42" spans="1:18" ht="75" customHeight="1" x14ac:dyDescent="0.25">
      <c r="A42" s="7">
        <v>37</v>
      </c>
      <c r="B42" s="6"/>
      <c r="C42" s="6"/>
      <c r="D42" s="6"/>
      <c r="E42" s="6"/>
      <c r="F42" s="4"/>
      <c r="G42" s="6"/>
      <c r="H42" s="6"/>
      <c r="I42" s="6"/>
      <c r="J42" s="6"/>
      <c r="K42" s="6"/>
      <c r="L42" s="6"/>
      <c r="M42" s="6"/>
      <c r="N42" s="4"/>
      <c r="O42" s="4"/>
      <c r="P42" s="6"/>
      <c r="Q42" s="4"/>
      <c r="R42" s="4"/>
    </row>
    <row r="43" spans="1:18" ht="75" customHeight="1" x14ac:dyDescent="0.25">
      <c r="A43" s="7">
        <v>38</v>
      </c>
      <c r="B43" s="6"/>
      <c r="C43" s="6"/>
      <c r="D43" s="6"/>
      <c r="E43" s="6"/>
      <c r="F43" s="4"/>
      <c r="G43" s="6"/>
      <c r="H43" s="6"/>
      <c r="I43" s="6"/>
      <c r="J43" s="6"/>
      <c r="K43" s="6"/>
      <c r="L43" s="6"/>
      <c r="M43" s="6"/>
      <c r="N43" s="4"/>
      <c r="O43" s="4"/>
      <c r="P43" s="6"/>
      <c r="Q43" s="4"/>
      <c r="R43" s="4"/>
    </row>
    <row r="44" spans="1:18" ht="75" customHeight="1" x14ac:dyDescent="0.25">
      <c r="A44" s="7">
        <v>39</v>
      </c>
      <c r="B44" s="6"/>
      <c r="C44" s="6"/>
      <c r="D44" s="6"/>
      <c r="E44" s="6"/>
      <c r="F44" s="4"/>
      <c r="G44" s="6"/>
      <c r="H44" s="6"/>
      <c r="I44" s="6"/>
      <c r="J44" s="6"/>
      <c r="K44" s="6"/>
      <c r="L44" s="6"/>
      <c r="M44" s="6"/>
      <c r="N44" s="4"/>
      <c r="O44" s="4"/>
      <c r="P44" s="6"/>
      <c r="Q44" s="4"/>
      <c r="R44" s="4"/>
    </row>
    <row r="45" spans="1:18" ht="75" customHeight="1" x14ac:dyDescent="0.25">
      <c r="A45" s="7">
        <v>40</v>
      </c>
      <c r="B45" s="6"/>
      <c r="C45" s="6"/>
      <c r="D45" s="6"/>
      <c r="E45" s="6"/>
      <c r="F45" s="4"/>
      <c r="G45" s="6"/>
      <c r="H45" s="6"/>
      <c r="I45" s="6"/>
      <c r="J45" s="6"/>
      <c r="K45" s="6"/>
      <c r="L45" s="6"/>
      <c r="M45" s="6"/>
      <c r="N45" s="4"/>
      <c r="O45" s="4"/>
      <c r="P45" s="6"/>
      <c r="Q45" s="4"/>
      <c r="R45" s="4"/>
    </row>
    <row r="46" spans="1:18" ht="75" customHeight="1" x14ac:dyDescent="0.25">
      <c r="A46" s="7">
        <v>41</v>
      </c>
      <c r="B46" s="6"/>
      <c r="C46" s="6"/>
      <c r="D46" s="6"/>
      <c r="E46" s="6"/>
      <c r="F46" s="4"/>
      <c r="G46" s="6"/>
      <c r="H46" s="6"/>
      <c r="I46" s="6"/>
      <c r="J46" s="6"/>
      <c r="K46" s="6"/>
      <c r="L46" s="6"/>
      <c r="M46" s="6"/>
      <c r="N46" s="4"/>
      <c r="O46" s="4"/>
      <c r="P46" s="6"/>
      <c r="Q46" s="4"/>
      <c r="R46" s="4"/>
    </row>
    <row r="47" spans="1:18" ht="75" customHeight="1" x14ac:dyDescent="0.25">
      <c r="A47" s="7">
        <v>42</v>
      </c>
      <c r="B47" s="6"/>
      <c r="C47" s="6"/>
      <c r="D47" s="6"/>
      <c r="E47" s="6"/>
      <c r="F47" s="4"/>
      <c r="G47" s="6"/>
      <c r="H47" s="6"/>
      <c r="I47" s="6"/>
      <c r="J47" s="6"/>
      <c r="K47" s="6"/>
      <c r="L47" s="6"/>
      <c r="M47" s="6"/>
      <c r="N47" s="4"/>
      <c r="O47" s="4"/>
      <c r="P47" s="6"/>
      <c r="Q47" s="4"/>
      <c r="R47" s="4"/>
    </row>
    <row r="48" spans="1:18" ht="75" customHeight="1" x14ac:dyDescent="0.25">
      <c r="A48" s="7">
        <v>43</v>
      </c>
      <c r="B48" s="6"/>
      <c r="C48" s="6"/>
      <c r="D48" s="6"/>
      <c r="E48" s="6"/>
      <c r="F48" s="4"/>
      <c r="G48" s="6"/>
      <c r="H48" s="6"/>
      <c r="I48" s="6"/>
      <c r="J48" s="6"/>
      <c r="K48" s="6"/>
      <c r="L48" s="6"/>
      <c r="M48" s="6"/>
      <c r="N48" s="4"/>
      <c r="O48" s="4"/>
      <c r="P48" s="6"/>
      <c r="Q48" s="4"/>
      <c r="R48" s="4"/>
    </row>
    <row r="49" spans="1:18" ht="75" customHeight="1" x14ac:dyDescent="0.25">
      <c r="A49" s="7">
        <v>44</v>
      </c>
      <c r="B49" s="6"/>
      <c r="C49" s="6"/>
      <c r="D49" s="6"/>
      <c r="E49" s="6"/>
      <c r="F49" s="4"/>
      <c r="G49" s="6"/>
      <c r="H49" s="6"/>
      <c r="I49" s="6"/>
      <c r="J49" s="6"/>
      <c r="K49" s="6"/>
      <c r="L49" s="6"/>
      <c r="M49" s="6"/>
      <c r="N49" s="4"/>
      <c r="O49" s="4"/>
      <c r="P49" s="6"/>
      <c r="Q49" s="4"/>
      <c r="R49" s="4"/>
    </row>
    <row r="50" spans="1:18" ht="75" customHeight="1" x14ac:dyDescent="0.25">
      <c r="A50" s="7">
        <v>45</v>
      </c>
      <c r="B50" s="6"/>
      <c r="C50" s="6"/>
      <c r="D50" s="6"/>
      <c r="E50" s="6"/>
      <c r="F50" s="4"/>
      <c r="G50" s="6"/>
      <c r="H50" s="6"/>
      <c r="I50" s="6"/>
      <c r="J50" s="6"/>
      <c r="K50" s="6"/>
      <c r="L50" s="6"/>
      <c r="M50" s="6"/>
      <c r="N50" s="4"/>
      <c r="O50" s="4"/>
      <c r="P50" s="6"/>
      <c r="Q50" s="4"/>
      <c r="R50" s="4"/>
    </row>
    <row r="51" spans="1:18" ht="75" customHeight="1" x14ac:dyDescent="0.25">
      <c r="A51" s="7">
        <v>46</v>
      </c>
      <c r="B51" s="6"/>
      <c r="C51" s="6"/>
      <c r="D51" s="6"/>
      <c r="E51" s="6"/>
      <c r="F51" s="4"/>
      <c r="G51" s="6"/>
      <c r="H51" s="6"/>
      <c r="I51" s="6"/>
      <c r="J51" s="6"/>
      <c r="K51" s="6"/>
      <c r="L51" s="6"/>
      <c r="M51" s="6"/>
      <c r="N51" s="4"/>
      <c r="O51" s="4"/>
      <c r="P51" s="6"/>
      <c r="Q51" s="4"/>
      <c r="R51" s="4"/>
    </row>
    <row r="52" spans="1:18" ht="75" customHeight="1" x14ac:dyDescent="0.25">
      <c r="A52" s="7">
        <v>47</v>
      </c>
      <c r="B52" s="6"/>
      <c r="C52" s="6"/>
      <c r="D52" s="6"/>
      <c r="E52" s="6"/>
      <c r="F52" s="4"/>
      <c r="G52" s="6"/>
      <c r="H52" s="6"/>
      <c r="I52" s="6"/>
      <c r="J52" s="6"/>
      <c r="K52" s="6"/>
      <c r="L52" s="6"/>
      <c r="M52" s="6"/>
      <c r="N52" s="4"/>
      <c r="O52" s="4"/>
      <c r="P52" s="6"/>
      <c r="Q52" s="4"/>
      <c r="R52" s="4"/>
    </row>
    <row r="53" spans="1:18" ht="75" customHeight="1" x14ac:dyDescent="0.25">
      <c r="A53" s="7">
        <v>48</v>
      </c>
      <c r="B53" s="6"/>
      <c r="C53" s="6"/>
      <c r="D53" s="6"/>
      <c r="E53" s="6"/>
      <c r="F53" s="4"/>
      <c r="G53" s="6"/>
      <c r="H53" s="6"/>
      <c r="I53" s="6"/>
      <c r="J53" s="6"/>
      <c r="K53" s="6"/>
      <c r="L53" s="6"/>
      <c r="M53" s="6"/>
      <c r="N53" s="4"/>
      <c r="O53" s="4"/>
      <c r="P53" s="6"/>
      <c r="Q53" s="4"/>
      <c r="R53" s="4"/>
    </row>
    <row r="54" spans="1:18" ht="75" customHeight="1" x14ac:dyDescent="0.25">
      <c r="A54" s="7">
        <v>49</v>
      </c>
      <c r="B54" s="6"/>
      <c r="C54" s="6"/>
      <c r="D54" s="6"/>
      <c r="E54" s="6"/>
      <c r="F54" s="4"/>
      <c r="G54" s="6"/>
      <c r="H54" s="6"/>
      <c r="I54" s="6"/>
      <c r="J54" s="6"/>
      <c r="K54" s="6"/>
      <c r="L54" s="6"/>
      <c r="M54" s="6"/>
      <c r="N54" s="4"/>
      <c r="O54" s="4"/>
      <c r="P54" s="6"/>
      <c r="Q54" s="4"/>
      <c r="R54" s="4"/>
    </row>
    <row r="55" spans="1:18" ht="75" customHeight="1" x14ac:dyDescent="0.25">
      <c r="A55" s="7">
        <v>50</v>
      </c>
      <c r="B55" s="6"/>
      <c r="C55" s="6"/>
      <c r="D55" s="6"/>
      <c r="E55" s="6"/>
      <c r="F55" s="4"/>
      <c r="G55" s="6"/>
      <c r="H55" s="6"/>
      <c r="I55" s="6"/>
      <c r="J55" s="6"/>
      <c r="K55" s="6"/>
      <c r="L55" s="6"/>
      <c r="M55" s="6"/>
      <c r="N55" s="4"/>
      <c r="O55" s="4"/>
      <c r="P55" s="6"/>
      <c r="Q55" s="4"/>
      <c r="R55" s="4"/>
    </row>
    <row r="56" spans="1:18" ht="75" customHeight="1" x14ac:dyDescent="0.25">
      <c r="A56" s="7">
        <v>51</v>
      </c>
      <c r="B56" s="6"/>
      <c r="C56" s="6"/>
      <c r="D56" s="6"/>
      <c r="E56" s="6"/>
      <c r="F56" s="4"/>
      <c r="G56" s="6"/>
      <c r="H56" s="6"/>
      <c r="I56" s="6"/>
      <c r="J56" s="6"/>
      <c r="K56" s="6"/>
      <c r="L56" s="6"/>
      <c r="M56" s="6"/>
      <c r="N56" s="4"/>
      <c r="O56" s="4"/>
      <c r="P56" s="6"/>
      <c r="Q56" s="4"/>
      <c r="R56" s="4"/>
    </row>
    <row r="57" spans="1:18" ht="75" customHeight="1" x14ac:dyDescent="0.25">
      <c r="A57" s="7">
        <v>52</v>
      </c>
      <c r="B57" s="6"/>
      <c r="C57" s="6"/>
      <c r="D57" s="6"/>
      <c r="E57" s="6"/>
      <c r="F57" s="4"/>
      <c r="G57" s="6"/>
      <c r="H57" s="6"/>
      <c r="I57" s="6"/>
      <c r="J57" s="6"/>
      <c r="K57" s="6"/>
      <c r="L57" s="6"/>
      <c r="M57" s="6"/>
      <c r="N57" s="4"/>
      <c r="O57" s="4"/>
      <c r="P57" s="6"/>
      <c r="Q57" s="4"/>
      <c r="R57" s="4"/>
    </row>
    <row r="58" spans="1:18" ht="75" customHeight="1" x14ac:dyDescent="0.25">
      <c r="A58" s="7">
        <v>53</v>
      </c>
      <c r="B58" s="6"/>
      <c r="C58" s="6"/>
      <c r="D58" s="6"/>
      <c r="E58" s="6"/>
      <c r="F58" s="4"/>
      <c r="G58" s="6"/>
      <c r="H58" s="6"/>
      <c r="I58" s="6"/>
      <c r="J58" s="6"/>
      <c r="K58" s="6"/>
      <c r="L58" s="6"/>
      <c r="M58" s="6"/>
      <c r="N58" s="4"/>
      <c r="O58" s="4"/>
      <c r="P58" s="6"/>
      <c r="Q58" s="4"/>
      <c r="R58" s="4"/>
    </row>
    <row r="59" spans="1:18" ht="75" customHeight="1" x14ac:dyDescent="0.25">
      <c r="A59" s="7">
        <v>54</v>
      </c>
      <c r="B59" s="6"/>
      <c r="C59" s="6"/>
      <c r="D59" s="6"/>
      <c r="E59" s="6"/>
      <c r="F59" s="4"/>
      <c r="G59" s="6"/>
      <c r="H59" s="6"/>
      <c r="I59" s="6"/>
      <c r="J59" s="6"/>
      <c r="K59" s="6"/>
      <c r="L59" s="6"/>
      <c r="M59" s="6"/>
      <c r="N59" s="4"/>
      <c r="O59" s="4"/>
      <c r="P59" s="6"/>
      <c r="Q59" s="4"/>
      <c r="R59" s="4"/>
    </row>
    <row r="60" spans="1:18" ht="75" customHeight="1" x14ac:dyDescent="0.25">
      <c r="A60" s="7">
        <v>55</v>
      </c>
      <c r="B60" s="6"/>
      <c r="C60" s="6"/>
      <c r="D60" s="6"/>
      <c r="E60" s="6"/>
      <c r="F60" s="4"/>
      <c r="G60" s="6"/>
      <c r="H60" s="6"/>
      <c r="I60" s="6"/>
      <c r="J60" s="6"/>
      <c r="K60" s="6"/>
      <c r="L60" s="6"/>
      <c r="M60" s="6"/>
      <c r="N60" s="4"/>
      <c r="O60" s="4"/>
      <c r="P60" s="6"/>
      <c r="Q60" s="4"/>
      <c r="R60" s="4"/>
    </row>
    <row r="61" spans="1:18" ht="75" customHeight="1" x14ac:dyDescent="0.25">
      <c r="A61" s="7">
        <v>56</v>
      </c>
      <c r="B61" s="6"/>
      <c r="C61" s="6"/>
      <c r="D61" s="6"/>
      <c r="E61" s="6"/>
      <c r="F61" s="4"/>
      <c r="G61" s="6"/>
      <c r="H61" s="6"/>
      <c r="I61" s="6"/>
      <c r="J61" s="6"/>
      <c r="K61" s="6"/>
      <c r="L61" s="6"/>
      <c r="M61" s="6"/>
      <c r="N61" s="4"/>
      <c r="O61" s="4"/>
      <c r="P61" s="6"/>
      <c r="Q61" s="4"/>
      <c r="R61" s="4"/>
    </row>
    <row r="62" spans="1:18" ht="75" customHeight="1" x14ac:dyDescent="0.25">
      <c r="A62" s="7">
        <v>57</v>
      </c>
      <c r="B62" s="6"/>
      <c r="C62" s="6"/>
      <c r="D62" s="6"/>
      <c r="E62" s="6"/>
      <c r="F62" s="4"/>
      <c r="G62" s="6"/>
      <c r="H62" s="6"/>
      <c r="I62" s="6"/>
      <c r="J62" s="6"/>
      <c r="K62" s="6"/>
      <c r="L62" s="6"/>
      <c r="M62" s="6"/>
      <c r="N62" s="4"/>
      <c r="O62" s="4"/>
      <c r="P62" s="6"/>
      <c r="Q62" s="4"/>
      <c r="R62" s="4"/>
    </row>
    <row r="63" spans="1:18" ht="75" customHeight="1" x14ac:dyDescent="0.25">
      <c r="A63" s="7">
        <v>58</v>
      </c>
      <c r="B63" s="6"/>
      <c r="C63" s="6"/>
      <c r="D63" s="6"/>
      <c r="E63" s="6"/>
      <c r="F63" s="4"/>
      <c r="G63" s="6"/>
      <c r="H63" s="6"/>
      <c r="I63" s="6"/>
      <c r="J63" s="6"/>
      <c r="K63" s="6"/>
      <c r="L63" s="6"/>
      <c r="M63" s="6"/>
      <c r="N63" s="4"/>
      <c r="O63" s="4"/>
      <c r="P63" s="6"/>
      <c r="Q63" s="4"/>
      <c r="R63" s="4"/>
    </row>
    <row r="64" spans="1:18" ht="75" customHeight="1" x14ac:dyDescent="0.25">
      <c r="A64" s="7">
        <v>59</v>
      </c>
      <c r="B64" s="6"/>
      <c r="C64" s="6"/>
      <c r="D64" s="6"/>
      <c r="E64" s="6"/>
      <c r="F64" s="4"/>
      <c r="G64" s="6"/>
      <c r="H64" s="6"/>
      <c r="I64" s="6"/>
      <c r="J64" s="6"/>
      <c r="K64" s="6"/>
      <c r="L64" s="6"/>
      <c r="M64" s="6"/>
      <c r="N64" s="4"/>
      <c r="O64" s="4"/>
      <c r="P64" s="6"/>
      <c r="Q64" s="4"/>
      <c r="R64" s="4"/>
    </row>
    <row r="65" spans="1:18" ht="75" customHeight="1" x14ac:dyDescent="0.25">
      <c r="A65" s="7">
        <v>60</v>
      </c>
      <c r="B65" s="6"/>
      <c r="C65" s="6"/>
      <c r="D65" s="6"/>
      <c r="E65" s="6"/>
      <c r="F65" s="4"/>
      <c r="G65" s="6"/>
      <c r="H65" s="6"/>
      <c r="I65" s="6"/>
      <c r="J65" s="6"/>
      <c r="K65" s="6"/>
      <c r="L65" s="6"/>
      <c r="M65" s="6"/>
      <c r="N65" s="4"/>
      <c r="O65" s="4"/>
      <c r="P65" s="6"/>
      <c r="Q65" s="4"/>
      <c r="R65" s="4"/>
    </row>
    <row r="66" spans="1:18" ht="75" customHeight="1" x14ac:dyDescent="0.25">
      <c r="A66" s="7">
        <v>61</v>
      </c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4"/>
      <c r="O66" s="4"/>
      <c r="P66" s="6"/>
      <c r="Q66" s="4"/>
      <c r="R66" s="4"/>
    </row>
    <row r="67" spans="1:18" ht="75" customHeight="1" x14ac:dyDescent="0.25">
      <c r="A67" s="7">
        <v>62</v>
      </c>
      <c r="B67" s="6"/>
      <c r="C67" s="6"/>
      <c r="D67" s="6"/>
      <c r="E67" s="6"/>
      <c r="F67" s="4"/>
      <c r="G67" s="6"/>
      <c r="H67" s="6"/>
      <c r="I67" s="6"/>
      <c r="J67" s="6"/>
      <c r="K67" s="6"/>
      <c r="L67" s="6"/>
      <c r="M67" s="6"/>
      <c r="N67" s="4"/>
      <c r="O67" s="4"/>
      <c r="P67" s="6"/>
      <c r="Q67" s="4"/>
      <c r="R67" s="4"/>
    </row>
    <row r="68" spans="1:18" ht="75" customHeight="1" x14ac:dyDescent="0.25">
      <c r="A68" s="7">
        <v>63</v>
      </c>
      <c r="B68" s="6"/>
      <c r="C68" s="6"/>
      <c r="D68" s="6"/>
      <c r="E68" s="6"/>
      <c r="F68" s="4"/>
      <c r="G68" s="6"/>
      <c r="H68" s="6"/>
      <c r="I68" s="6"/>
      <c r="J68" s="6"/>
      <c r="K68" s="6"/>
      <c r="L68" s="6"/>
      <c r="M68" s="6"/>
      <c r="N68" s="4"/>
      <c r="O68" s="4"/>
      <c r="P68" s="6"/>
      <c r="Q68" s="4"/>
      <c r="R68" s="4"/>
    </row>
    <row r="69" spans="1:18" ht="75" customHeight="1" x14ac:dyDescent="0.25">
      <c r="A69" s="7">
        <v>64</v>
      </c>
      <c r="B69" s="6"/>
      <c r="C69" s="6"/>
      <c r="D69" s="6"/>
      <c r="E69" s="6"/>
      <c r="F69" s="4"/>
      <c r="G69" s="6"/>
      <c r="H69" s="6"/>
      <c r="I69" s="6"/>
      <c r="J69" s="6"/>
      <c r="K69" s="6"/>
      <c r="L69" s="6"/>
      <c r="M69" s="6"/>
      <c r="N69" s="4"/>
      <c r="O69" s="4"/>
      <c r="P69" s="6"/>
      <c r="Q69" s="4"/>
      <c r="R69" s="4"/>
    </row>
    <row r="70" spans="1:18" ht="75" customHeight="1" x14ac:dyDescent="0.25">
      <c r="A70" s="7">
        <v>65</v>
      </c>
      <c r="B70" s="6"/>
      <c r="C70" s="6"/>
      <c r="D70" s="6"/>
      <c r="E70" s="6"/>
      <c r="F70" s="4"/>
      <c r="G70" s="6"/>
      <c r="H70" s="6"/>
      <c r="I70" s="6"/>
      <c r="J70" s="6"/>
      <c r="K70" s="6"/>
      <c r="L70" s="6"/>
      <c r="M70" s="6"/>
      <c r="N70" s="4"/>
      <c r="O70" s="4"/>
      <c r="P70" s="6"/>
      <c r="Q70" s="4"/>
      <c r="R70" s="4"/>
    </row>
    <row r="71" spans="1:18" ht="75" customHeight="1" x14ac:dyDescent="0.25">
      <c r="A71" s="7">
        <v>66</v>
      </c>
      <c r="B71" s="6"/>
      <c r="C71" s="6"/>
      <c r="D71" s="6"/>
      <c r="E71" s="6"/>
      <c r="F71" s="4"/>
      <c r="G71" s="6"/>
      <c r="H71" s="6"/>
      <c r="I71" s="6"/>
      <c r="J71" s="6"/>
      <c r="K71" s="6"/>
      <c r="L71" s="6"/>
      <c r="M71" s="6"/>
      <c r="N71" s="4"/>
      <c r="O71" s="4"/>
      <c r="P71" s="6"/>
      <c r="Q71" s="4"/>
      <c r="R71" s="4"/>
    </row>
    <row r="72" spans="1:18" ht="75" customHeight="1" x14ac:dyDescent="0.25">
      <c r="A72" s="7">
        <v>67</v>
      </c>
      <c r="B72" s="6"/>
      <c r="C72" s="6"/>
      <c r="D72" s="6"/>
      <c r="E72" s="6"/>
      <c r="F72" s="4"/>
      <c r="G72" s="6"/>
      <c r="H72" s="6"/>
      <c r="I72" s="6"/>
      <c r="J72" s="6"/>
      <c r="K72" s="6"/>
      <c r="L72" s="6"/>
      <c r="M72" s="6"/>
      <c r="N72" s="4"/>
      <c r="O72" s="4"/>
      <c r="P72" s="6"/>
      <c r="Q72" s="4"/>
      <c r="R72" s="4"/>
    </row>
    <row r="73" spans="1:18" ht="75" customHeight="1" x14ac:dyDescent="0.25">
      <c r="A73" s="7">
        <v>68</v>
      </c>
      <c r="B73" s="6"/>
      <c r="C73" s="6"/>
      <c r="D73" s="6"/>
      <c r="E73" s="6"/>
      <c r="F73" s="4"/>
      <c r="G73" s="6"/>
      <c r="H73" s="6"/>
      <c r="I73" s="6"/>
      <c r="J73" s="6"/>
      <c r="K73" s="6"/>
      <c r="L73" s="6"/>
      <c r="M73" s="6"/>
      <c r="N73" s="4"/>
      <c r="O73" s="4"/>
      <c r="P73" s="6"/>
      <c r="Q73" s="4"/>
      <c r="R73" s="4"/>
    </row>
    <row r="74" spans="1:18" ht="75" customHeight="1" x14ac:dyDescent="0.25">
      <c r="A74" s="7">
        <v>69</v>
      </c>
      <c r="B74" s="6"/>
      <c r="C74" s="6"/>
      <c r="D74" s="6"/>
      <c r="E74" s="6"/>
      <c r="F74" s="4"/>
      <c r="G74" s="6"/>
      <c r="H74" s="6"/>
      <c r="I74" s="6"/>
      <c r="J74" s="6"/>
      <c r="K74" s="6"/>
      <c r="L74" s="6"/>
      <c r="M74" s="6"/>
      <c r="N74" s="4"/>
      <c r="O74" s="4"/>
      <c r="P74" s="6"/>
      <c r="Q74" s="4"/>
      <c r="R74" s="4"/>
    </row>
    <row r="75" spans="1:18" ht="75" customHeight="1" x14ac:dyDescent="0.25">
      <c r="A75" s="7">
        <v>70</v>
      </c>
      <c r="B75" s="6"/>
      <c r="C75" s="6"/>
      <c r="D75" s="6"/>
      <c r="E75" s="6"/>
      <c r="F75" s="4"/>
      <c r="G75" s="6"/>
      <c r="H75" s="6"/>
      <c r="I75" s="6"/>
      <c r="J75" s="6"/>
      <c r="K75" s="6"/>
      <c r="L75" s="6"/>
      <c r="M75" s="6"/>
      <c r="N75" s="4"/>
      <c r="O75" s="4"/>
      <c r="P75" s="6"/>
      <c r="Q75" s="4"/>
      <c r="R75" s="4"/>
    </row>
    <row r="76" spans="1:18" ht="75" customHeight="1" x14ac:dyDescent="0.25">
      <c r="A76" s="7">
        <v>71</v>
      </c>
      <c r="B76" s="6"/>
      <c r="C76" s="6"/>
      <c r="D76" s="6"/>
      <c r="E76" s="6"/>
      <c r="F76" s="4"/>
      <c r="G76" s="6"/>
      <c r="H76" s="6"/>
      <c r="I76" s="6"/>
      <c r="J76" s="6"/>
      <c r="K76" s="6"/>
      <c r="L76" s="6"/>
      <c r="M76" s="6"/>
      <c r="N76" s="4"/>
      <c r="O76" s="4"/>
      <c r="P76" s="6"/>
      <c r="Q76" s="4"/>
      <c r="R76" s="4"/>
    </row>
    <row r="77" spans="1:18" ht="75" customHeight="1" x14ac:dyDescent="0.25">
      <c r="A77" s="7">
        <v>72</v>
      </c>
      <c r="B77" s="6"/>
      <c r="C77" s="6"/>
      <c r="D77" s="6"/>
      <c r="E77" s="6"/>
      <c r="F77" s="4"/>
      <c r="G77" s="6"/>
      <c r="H77" s="6"/>
      <c r="I77" s="6"/>
      <c r="J77" s="6"/>
      <c r="K77" s="6"/>
      <c r="L77" s="6"/>
      <c r="M77" s="6"/>
      <c r="N77" s="4"/>
      <c r="O77" s="4"/>
      <c r="P77" s="6"/>
      <c r="Q77" s="4"/>
      <c r="R77" s="4"/>
    </row>
    <row r="78" spans="1:18" ht="75" customHeight="1" x14ac:dyDescent="0.25">
      <c r="A78" s="7">
        <v>73</v>
      </c>
      <c r="B78" s="6"/>
      <c r="C78" s="6"/>
      <c r="D78" s="6"/>
      <c r="E78" s="6"/>
      <c r="F78" s="4"/>
      <c r="G78" s="6"/>
      <c r="H78" s="6"/>
      <c r="I78" s="6"/>
      <c r="J78" s="6"/>
      <c r="K78" s="6"/>
      <c r="L78" s="6"/>
      <c r="M78" s="6"/>
      <c r="N78" s="4"/>
      <c r="O78" s="4"/>
      <c r="P78" s="6"/>
      <c r="Q78" s="4"/>
      <c r="R78" s="4"/>
    </row>
    <row r="79" spans="1:18" ht="75" customHeight="1" x14ac:dyDescent="0.25">
      <c r="A79" s="7">
        <v>74</v>
      </c>
      <c r="B79" s="6"/>
      <c r="C79" s="6"/>
      <c r="D79" s="6"/>
      <c r="E79" s="6"/>
      <c r="F79" s="4"/>
      <c r="G79" s="6"/>
      <c r="H79" s="6"/>
      <c r="I79" s="6"/>
      <c r="J79" s="6"/>
      <c r="K79" s="6"/>
      <c r="L79" s="6"/>
      <c r="M79" s="6"/>
      <c r="N79" s="4"/>
      <c r="O79" s="4"/>
      <c r="P79" s="6"/>
      <c r="Q79" s="4"/>
      <c r="R79" s="4"/>
    </row>
    <row r="80" spans="1:18" ht="75" customHeight="1" x14ac:dyDescent="0.25">
      <c r="A80" s="7">
        <v>75</v>
      </c>
      <c r="B80" s="6"/>
      <c r="C80" s="6"/>
      <c r="D80" s="6"/>
      <c r="E80" s="6"/>
      <c r="F80" s="4"/>
      <c r="G80" s="6"/>
      <c r="H80" s="6"/>
      <c r="I80" s="6"/>
      <c r="J80" s="6"/>
      <c r="K80" s="6"/>
      <c r="L80" s="6"/>
      <c r="M80" s="6"/>
      <c r="N80" s="4"/>
      <c r="O80" s="4"/>
      <c r="P80" s="6"/>
      <c r="Q80" s="4"/>
      <c r="R80" s="4"/>
    </row>
    <row r="81" spans="1:18" ht="75" customHeight="1" x14ac:dyDescent="0.25">
      <c r="A81" s="7">
        <v>76</v>
      </c>
      <c r="B81" s="6"/>
      <c r="C81" s="6"/>
      <c r="D81" s="6"/>
      <c r="E81" s="6"/>
      <c r="F81" s="4"/>
      <c r="G81" s="6"/>
      <c r="H81" s="6"/>
      <c r="I81" s="6"/>
      <c r="J81" s="6"/>
      <c r="K81" s="6"/>
      <c r="L81" s="6"/>
      <c r="M81" s="6"/>
      <c r="N81" s="4"/>
      <c r="O81" s="4"/>
      <c r="P81" s="6"/>
      <c r="Q81" s="4"/>
      <c r="R81" s="4"/>
    </row>
    <row r="82" spans="1:18" ht="75" customHeight="1" x14ac:dyDescent="0.25">
      <c r="A82" s="7">
        <v>77</v>
      </c>
      <c r="B82" s="6"/>
      <c r="C82" s="6"/>
      <c r="D82" s="6"/>
      <c r="E82" s="6"/>
      <c r="F82" s="4"/>
      <c r="G82" s="6"/>
      <c r="H82" s="6"/>
      <c r="I82" s="6"/>
      <c r="J82" s="6"/>
      <c r="K82" s="6"/>
      <c r="L82" s="6"/>
      <c r="M82" s="6"/>
      <c r="N82" s="4"/>
      <c r="O82" s="4"/>
      <c r="P82" s="6"/>
      <c r="Q82" s="4"/>
      <c r="R82" s="4"/>
    </row>
    <row r="83" spans="1:18" ht="75" customHeight="1" x14ac:dyDescent="0.25">
      <c r="A83" s="7">
        <v>78</v>
      </c>
      <c r="B83" s="6"/>
      <c r="C83" s="6"/>
      <c r="D83" s="6"/>
      <c r="E83" s="6"/>
      <c r="F83" s="4"/>
      <c r="G83" s="6"/>
      <c r="H83" s="6"/>
      <c r="I83" s="6"/>
      <c r="J83" s="6"/>
      <c r="K83" s="6"/>
      <c r="L83" s="6"/>
      <c r="M83" s="6"/>
      <c r="N83" s="4"/>
      <c r="O83" s="4"/>
      <c r="P83" s="6"/>
      <c r="Q83" s="4"/>
      <c r="R83" s="4"/>
    </row>
    <row r="84" spans="1:18" ht="75" customHeight="1" x14ac:dyDescent="0.25">
      <c r="A84" s="7">
        <v>79</v>
      </c>
      <c r="B84" s="6"/>
      <c r="C84" s="6"/>
      <c r="D84" s="6"/>
      <c r="E84" s="6"/>
      <c r="F84" s="4"/>
      <c r="G84" s="6"/>
      <c r="H84" s="6"/>
      <c r="I84" s="6"/>
      <c r="J84" s="6"/>
      <c r="K84" s="6"/>
      <c r="L84" s="6"/>
      <c r="M84" s="6"/>
      <c r="N84" s="4"/>
      <c r="O84" s="4"/>
      <c r="P84" s="6"/>
      <c r="Q84" s="4"/>
      <c r="R84" s="4"/>
    </row>
    <row r="85" spans="1:18" ht="75" customHeight="1" x14ac:dyDescent="0.25">
      <c r="A85" s="7">
        <v>80</v>
      </c>
      <c r="B85" s="6"/>
      <c r="C85" s="6"/>
      <c r="D85" s="6"/>
      <c r="E85" s="6"/>
      <c r="F85" s="4"/>
      <c r="G85" s="6"/>
      <c r="H85" s="6"/>
      <c r="I85" s="6"/>
      <c r="J85" s="6"/>
      <c r="K85" s="6"/>
      <c r="L85" s="6"/>
      <c r="M85" s="6"/>
      <c r="N85" s="4"/>
      <c r="O85" s="4"/>
      <c r="P85" s="6"/>
      <c r="Q85" s="4"/>
      <c r="R85" s="4"/>
    </row>
    <row r="86" spans="1:18" ht="75" customHeight="1" x14ac:dyDescent="0.25">
      <c r="A86" s="7">
        <v>81</v>
      </c>
      <c r="B86" s="6"/>
      <c r="C86" s="6"/>
      <c r="D86" s="6"/>
      <c r="E86" s="6"/>
      <c r="F86" s="4"/>
      <c r="G86" s="6"/>
      <c r="H86" s="6"/>
      <c r="I86" s="6"/>
      <c r="J86" s="6"/>
      <c r="K86" s="6"/>
      <c r="L86" s="6"/>
      <c r="M86" s="6"/>
      <c r="N86" s="4"/>
      <c r="O86" s="4"/>
      <c r="P86" s="6"/>
      <c r="Q86" s="4"/>
      <c r="R86" s="4"/>
    </row>
    <row r="87" spans="1:18" ht="75" customHeight="1" x14ac:dyDescent="0.25">
      <c r="A87" s="7">
        <v>82</v>
      </c>
      <c r="B87" s="6"/>
      <c r="C87" s="6"/>
      <c r="D87" s="6"/>
      <c r="E87" s="6"/>
      <c r="F87" s="4"/>
      <c r="G87" s="6"/>
      <c r="H87" s="6"/>
      <c r="I87" s="6"/>
      <c r="J87" s="6"/>
      <c r="K87" s="6"/>
      <c r="L87" s="6"/>
      <c r="M87" s="6"/>
      <c r="N87" s="4"/>
      <c r="O87" s="4"/>
      <c r="P87" s="6"/>
      <c r="Q87" s="4"/>
      <c r="R87" s="4"/>
    </row>
    <row r="88" spans="1:18" ht="75" customHeight="1" x14ac:dyDescent="0.25">
      <c r="A88" s="7">
        <v>83</v>
      </c>
      <c r="B88" s="6"/>
      <c r="C88" s="6"/>
      <c r="D88" s="6"/>
      <c r="E88" s="6"/>
      <c r="F88" s="4"/>
      <c r="G88" s="6"/>
      <c r="H88" s="6"/>
      <c r="I88" s="6"/>
      <c r="J88" s="6"/>
      <c r="K88" s="6"/>
      <c r="L88" s="6"/>
      <c r="M88" s="6"/>
      <c r="N88" s="4"/>
      <c r="O88" s="4"/>
      <c r="P88" s="6"/>
      <c r="Q88" s="4"/>
      <c r="R88" s="4"/>
    </row>
    <row r="89" spans="1:18" ht="75" customHeight="1" x14ac:dyDescent="0.25">
      <c r="A89" s="7">
        <v>84</v>
      </c>
      <c r="B89" s="6"/>
      <c r="C89" s="6"/>
      <c r="D89" s="6"/>
      <c r="E89" s="6"/>
      <c r="F89" s="4"/>
      <c r="G89" s="6"/>
      <c r="H89" s="6"/>
      <c r="I89" s="6"/>
      <c r="J89" s="6"/>
      <c r="K89" s="6"/>
      <c r="L89" s="6"/>
      <c r="M89" s="6"/>
      <c r="N89" s="4"/>
      <c r="O89" s="4"/>
      <c r="P89" s="6"/>
      <c r="Q89" s="4"/>
      <c r="R89" s="4"/>
    </row>
    <row r="90" spans="1:18" ht="75" customHeight="1" x14ac:dyDescent="0.25">
      <c r="A90" s="7">
        <v>85</v>
      </c>
      <c r="B90" s="6"/>
      <c r="C90" s="6"/>
      <c r="D90" s="6"/>
      <c r="E90" s="6"/>
      <c r="F90" s="4"/>
      <c r="G90" s="6"/>
      <c r="H90" s="6"/>
      <c r="I90" s="6"/>
      <c r="J90" s="6"/>
      <c r="K90" s="6"/>
      <c r="L90" s="6"/>
      <c r="M90" s="6"/>
      <c r="N90" s="4"/>
      <c r="O90" s="4"/>
      <c r="P90" s="6"/>
      <c r="Q90" s="4"/>
      <c r="R90" s="4"/>
    </row>
    <row r="91" spans="1:18" ht="75" customHeight="1" x14ac:dyDescent="0.25">
      <c r="A91" s="7">
        <v>86</v>
      </c>
      <c r="B91" s="6"/>
      <c r="C91" s="6"/>
      <c r="D91" s="6"/>
      <c r="E91" s="6"/>
      <c r="F91" s="4"/>
      <c r="G91" s="6"/>
      <c r="H91" s="6"/>
      <c r="I91" s="6"/>
      <c r="J91" s="6"/>
      <c r="K91" s="6"/>
      <c r="L91" s="6"/>
      <c r="M91" s="6"/>
      <c r="N91" s="4"/>
      <c r="O91" s="4"/>
      <c r="P91" s="6"/>
      <c r="Q91" s="4"/>
      <c r="R91" s="4"/>
    </row>
    <row r="92" spans="1:18" ht="75" customHeight="1" x14ac:dyDescent="0.25">
      <c r="A92" s="7">
        <v>87</v>
      </c>
      <c r="B92" s="6"/>
      <c r="C92" s="6"/>
      <c r="D92" s="6"/>
      <c r="E92" s="6"/>
      <c r="F92" s="4"/>
      <c r="G92" s="6"/>
      <c r="H92" s="6"/>
      <c r="I92" s="6"/>
      <c r="J92" s="6"/>
      <c r="K92" s="6"/>
      <c r="L92" s="6"/>
      <c r="M92" s="6"/>
      <c r="N92" s="4"/>
      <c r="O92" s="4"/>
      <c r="P92" s="6"/>
      <c r="Q92" s="4"/>
      <c r="R92" s="4"/>
    </row>
    <row r="93" spans="1:18" ht="75" customHeight="1" x14ac:dyDescent="0.25">
      <c r="A93" s="7">
        <v>88</v>
      </c>
      <c r="B93" s="6"/>
      <c r="C93" s="6"/>
      <c r="D93" s="6"/>
      <c r="E93" s="6"/>
      <c r="F93" s="4"/>
      <c r="G93" s="6"/>
      <c r="H93" s="6"/>
      <c r="I93" s="6"/>
      <c r="J93" s="6"/>
      <c r="K93" s="6"/>
      <c r="L93" s="6"/>
      <c r="M93" s="6"/>
      <c r="N93" s="4"/>
      <c r="O93" s="4"/>
      <c r="P93" s="6"/>
      <c r="Q93" s="4"/>
      <c r="R93" s="4"/>
    </row>
    <row r="94" spans="1:18" ht="75" customHeight="1" x14ac:dyDescent="0.25">
      <c r="A94" s="7">
        <v>89</v>
      </c>
      <c r="B94" s="6"/>
      <c r="C94" s="6"/>
      <c r="D94" s="6"/>
      <c r="E94" s="6"/>
      <c r="F94" s="4"/>
      <c r="G94" s="6"/>
      <c r="H94" s="6"/>
      <c r="I94" s="6"/>
      <c r="J94" s="6"/>
      <c r="K94" s="6"/>
      <c r="L94" s="6"/>
      <c r="M94" s="6"/>
      <c r="N94" s="4"/>
      <c r="O94" s="4"/>
      <c r="P94" s="6"/>
      <c r="Q94" s="4"/>
      <c r="R94" s="4"/>
    </row>
    <row r="95" spans="1:18" ht="75" customHeight="1" x14ac:dyDescent="0.25">
      <c r="A95" s="7">
        <v>90</v>
      </c>
      <c r="B95" s="6"/>
      <c r="C95" s="6"/>
      <c r="D95" s="6"/>
      <c r="E95" s="6"/>
      <c r="F95" s="4"/>
      <c r="G95" s="6"/>
      <c r="H95" s="6"/>
      <c r="I95" s="6"/>
      <c r="J95" s="6"/>
      <c r="K95" s="6"/>
      <c r="L95" s="6"/>
      <c r="M95" s="6"/>
      <c r="N95" s="4"/>
      <c r="O95" s="4"/>
      <c r="P95" s="6"/>
      <c r="Q95" s="4"/>
      <c r="R95" s="4"/>
    </row>
    <row r="96" spans="1:18" ht="75" customHeight="1" x14ac:dyDescent="0.25">
      <c r="A96" s="7">
        <v>91</v>
      </c>
      <c r="B96" s="6"/>
      <c r="C96" s="6"/>
      <c r="D96" s="6"/>
      <c r="E96" s="6"/>
      <c r="F96" s="4"/>
      <c r="G96" s="6"/>
      <c r="H96" s="6"/>
      <c r="I96" s="6"/>
      <c r="J96" s="6"/>
      <c r="K96" s="6"/>
      <c r="L96" s="6"/>
      <c r="M96" s="6"/>
      <c r="N96" s="4"/>
      <c r="O96" s="4"/>
      <c r="P96" s="6"/>
      <c r="Q96" s="4"/>
      <c r="R96" s="4"/>
    </row>
    <row r="97" spans="1:18" ht="75" customHeight="1" x14ac:dyDescent="0.25">
      <c r="A97" s="7">
        <v>92</v>
      </c>
      <c r="B97" s="6"/>
      <c r="C97" s="6"/>
      <c r="D97" s="6"/>
      <c r="E97" s="6"/>
      <c r="F97" s="4"/>
      <c r="G97" s="6"/>
      <c r="H97" s="6"/>
      <c r="I97" s="6"/>
      <c r="J97" s="6"/>
      <c r="K97" s="6"/>
      <c r="L97" s="6"/>
      <c r="M97" s="6"/>
      <c r="N97" s="4"/>
      <c r="O97" s="4"/>
      <c r="P97" s="6"/>
      <c r="Q97" s="4"/>
      <c r="R97" s="4"/>
    </row>
    <row r="98" spans="1:18" ht="75" customHeight="1" x14ac:dyDescent="0.25">
      <c r="A98" s="7">
        <v>93</v>
      </c>
      <c r="B98" s="6"/>
      <c r="C98" s="6"/>
      <c r="D98" s="6"/>
      <c r="E98" s="6"/>
      <c r="F98" s="4"/>
      <c r="G98" s="6"/>
      <c r="H98" s="6"/>
      <c r="I98" s="6"/>
      <c r="J98" s="6"/>
      <c r="K98" s="6"/>
      <c r="L98" s="6"/>
      <c r="M98" s="6"/>
      <c r="N98" s="4"/>
      <c r="O98" s="4"/>
      <c r="P98" s="6"/>
      <c r="Q98" s="4"/>
      <c r="R98" s="4"/>
    </row>
    <row r="99" spans="1:18" ht="75" customHeight="1" x14ac:dyDescent="0.25">
      <c r="A99" s="7">
        <v>94</v>
      </c>
      <c r="B99" s="6"/>
      <c r="C99" s="6"/>
      <c r="D99" s="6"/>
      <c r="E99" s="6"/>
      <c r="F99" s="4"/>
      <c r="G99" s="6"/>
      <c r="H99" s="6"/>
      <c r="I99" s="6"/>
      <c r="J99" s="6"/>
      <c r="K99" s="6"/>
      <c r="L99" s="6"/>
      <c r="M99" s="6"/>
      <c r="N99" s="4"/>
      <c r="O99" s="4"/>
      <c r="P99" s="6"/>
      <c r="Q99" s="4"/>
      <c r="R99" s="4"/>
    </row>
    <row r="100" spans="1:18" ht="75" customHeight="1" x14ac:dyDescent="0.25">
      <c r="A100" s="7">
        <v>95</v>
      </c>
      <c r="B100" s="6"/>
      <c r="C100" s="6"/>
      <c r="D100" s="6"/>
      <c r="E100" s="6"/>
      <c r="F100" s="4"/>
      <c r="G100" s="6"/>
      <c r="H100" s="6"/>
      <c r="I100" s="6"/>
      <c r="J100" s="6"/>
      <c r="K100" s="6"/>
      <c r="L100" s="6"/>
      <c r="M100" s="6"/>
      <c r="N100" s="4"/>
      <c r="O100" s="4"/>
      <c r="P100" s="6"/>
      <c r="Q100" s="4"/>
      <c r="R100" s="4"/>
    </row>
    <row r="101" spans="1:18" ht="75" customHeight="1" x14ac:dyDescent="0.25">
      <c r="A101" s="7">
        <v>96</v>
      </c>
      <c r="B101" s="6"/>
      <c r="C101" s="6"/>
      <c r="D101" s="6"/>
      <c r="E101" s="6"/>
      <c r="F101" s="4"/>
      <c r="G101" s="6"/>
      <c r="H101" s="6"/>
      <c r="I101" s="6"/>
      <c r="J101" s="6"/>
      <c r="K101" s="6"/>
      <c r="L101" s="6"/>
      <c r="M101" s="6"/>
      <c r="N101" s="4"/>
      <c r="O101" s="4"/>
      <c r="P101" s="6"/>
      <c r="Q101" s="4"/>
      <c r="R101" s="4"/>
    </row>
    <row r="102" spans="1:18" ht="75" customHeight="1" x14ac:dyDescent="0.25">
      <c r="A102" s="7">
        <v>97</v>
      </c>
      <c r="B102" s="6"/>
      <c r="C102" s="6"/>
      <c r="D102" s="6"/>
      <c r="E102" s="6"/>
      <c r="F102" s="4"/>
      <c r="G102" s="6"/>
      <c r="H102" s="6"/>
      <c r="I102" s="6"/>
      <c r="J102" s="6"/>
      <c r="K102" s="6"/>
      <c r="L102" s="6"/>
      <c r="M102" s="6"/>
      <c r="N102" s="4"/>
      <c r="O102" s="4"/>
      <c r="P102" s="6"/>
      <c r="Q102" s="4"/>
      <c r="R102" s="4"/>
    </row>
    <row r="103" spans="1:18" ht="75" customHeight="1" x14ac:dyDescent="0.25">
      <c r="A103" s="7">
        <v>98</v>
      </c>
      <c r="B103" s="6"/>
      <c r="C103" s="6"/>
      <c r="D103" s="6"/>
      <c r="E103" s="6"/>
      <c r="F103" s="4"/>
      <c r="G103" s="6"/>
      <c r="H103" s="6"/>
      <c r="I103" s="6"/>
      <c r="J103" s="6"/>
      <c r="K103" s="6"/>
      <c r="L103" s="6"/>
      <c r="M103" s="6"/>
      <c r="N103" s="4"/>
      <c r="O103" s="4"/>
      <c r="P103" s="6"/>
      <c r="Q103" s="4"/>
      <c r="R103" s="4"/>
    </row>
    <row r="104" spans="1:18" ht="75" customHeight="1" x14ac:dyDescent="0.25">
      <c r="A104" s="7">
        <v>99</v>
      </c>
      <c r="B104" s="6"/>
      <c r="C104" s="6"/>
      <c r="D104" s="6"/>
      <c r="E104" s="6"/>
      <c r="F104" s="4"/>
      <c r="G104" s="6"/>
      <c r="H104" s="6"/>
      <c r="I104" s="6"/>
      <c r="J104" s="6"/>
      <c r="K104" s="6"/>
      <c r="L104" s="6"/>
      <c r="M104" s="6"/>
      <c r="N104" s="4"/>
      <c r="O104" s="4"/>
      <c r="P104" s="6"/>
      <c r="Q104" s="4"/>
      <c r="R104" s="4"/>
    </row>
    <row r="105" spans="1:18" ht="75" customHeight="1" x14ac:dyDescent="0.25">
      <c r="A105" s="7">
        <v>100</v>
      </c>
      <c r="B105" s="6"/>
      <c r="C105" s="6"/>
      <c r="D105" s="6"/>
      <c r="E105" s="6"/>
      <c r="F105" s="4"/>
      <c r="G105" s="6"/>
      <c r="H105" s="6"/>
      <c r="I105" s="6"/>
      <c r="J105" s="6"/>
      <c r="K105" s="6"/>
      <c r="L105" s="6"/>
      <c r="M105" s="6"/>
      <c r="N105" s="4"/>
      <c r="O105" s="4"/>
      <c r="P105" s="6"/>
      <c r="Q105" s="4"/>
      <c r="R105" s="4"/>
    </row>
    <row r="106" spans="1:18" ht="24.95" customHeight="1" x14ac:dyDescent="0.25"/>
    <row r="107" spans="1:18" ht="24.95" customHeight="1" x14ac:dyDescent="0.25"/>
    <row r="108" spans="1:18" ht="24.95" customHeight="1" x14ac:dyDescent="0.25"/>
    <row r="109" spans="1:18" ht="24.95" customHeight="1" x14ac:dyDescent="0.25"/>
    <row r="110" spans="1:18" ht="24.95" customHeight="1" x14ac:dyDescent="0.25"/>
    <row r="111" spans="1:18" ht="24.95" customHeight="1" x14ac:dyDescent="0.25"/>
    <row r="112" spans="1:18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3" ht="24.95" customHeight="1" x14ac:dyDescent="0.25"/>
    <row r="714" ht="24.95" customHeight="1" x14ac:dyDescent="0.25"/>
    <row r="715" ht="24.95" customHeight="1" x14ac:dyDescent="0.25"/>
    <row r="716" ht="24.95" customHeight="1" x14ac:dyDescent="0.25"/>
    <row r="717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  <row r="727" ht="24.95" customHeight="1" x14ac:dyDescent="0.25"/>
    <row r="728" ht="24.95" customHeight="1" x14ac:dyDescent="0.25"/>
    <row r="729" ht="24.95" customHeight="1" x14ac:dyDescent="0.25"/>
    <row r="730" ht="24.95" customHeight="1" x14ac:dyDescent="0.25"/>
    <row r="731" ht="24.95" customHeight="1" x14ac:dyDescent="0.25"/>
    <row r="732" ht="24.95" customHeight="1" x14ac:dyDescent="0.25"/>
    <row r="733" ht="24.95" customHeight="1" x14ac:dyDescent="0.25"/>
    <row r="734" ht="24.95" customHeight="1" x14ac:dyDescent="0.25"/>
    <row r="735" ht="24.95" customHeight="1" x14ac:dyDescent="0.25"/>
    <row r="736" ht="24.95" customHeight="1" x14ac:dyDescent="0.25"/>
    <row r="737" ht="24.95" customHeight="1" x14ac:dyDescent="0.25"/>
    <row r="738" ht="24.95" customHeight="1" x14ac:dyDescent="0.25"/>
    <row r="739" ht="24.95" customHeight="1" x14ac:dyDescent="0.25"/>
    <row r="740" ht="24.95" customHeight="1" x14ac:dyDescent="0.25"/>
    <row r="741" ht="24.95" customHeight="1" x14ac:dyDescent="0.25"/>
    <row r="742" ht="24.95" customHeight="1" x14ac:dyDescent="0.25"/>
    <row r="743" ht="24.95" customHeight="1" x14ac:dyDescent="0.25"/>
    <row r="744" ht="24.95" customHeight="1" x14ac:dyDescent="0.25"/>
    <row r="745" ht="24.95" customHeight="1" x14ac:dyDescent="0.25"/>
    <row r="746" ht="24.95" customHeight="1" x14ac:dyDescent="0.25"/>
    <row r="747" ht="24.95" customHeight="1" x14ac:dyDescent="0.25"/>
    <row r="748" ht="24.95" customHeight="1" x14ac:dyDescent="0.25"/>
    <row r="749" ht="24.95" customHeight="1" x14ac:dyDescent="0.25"/>
    <row r="750" ht="24.95" customHeight="1" x14ac:dyDescent="0.25"/>
    <row r="751" ht="24.95" customHeight="1" x14ac:dyDescent="0.25"/>
    <row r="752" ht="24.95" customHeight="1" x14ac:dyDescent="0.25"/>
    <row r="753" ht="24.95" customHeight="1" x14ac:dyDescent="0.25"/>
    <row r="754" ht="24.95" customHeight="1" x14ac:dyDescent="0.25"/>
    <row r="755" ht="24.95" customHeight="1" x14ac:dyDescent="0.25"/>
    <row r="756" ht="24.95" customHeight="1" x14ac:dyDescent="0.25"/>
    <row r="757" ht="24.95" customHeight="1" x14ac:dyDescent="0.25"/>
    <row r="758" ht="24.95" customHeight="1" x14ac:dyDescent="0.25"/>
    <row r="759" ht="24.95" customHeight="1" x14ac:dyDescent="0.25"/>
    <row r="760" ht="24.95" customHeight="1" x14ac:dyDescent="0.25"/>
    <row r="761" ht="24.95" customHeight="1" x14ac:dyDescent="0.25"/>
    <row r="762" ht="24.95" customHeight="1" x14ac:dyDescent="0.25"/>
    <row r="763" ht="24.95" customHeight="1" x14ac:dyDescent="0.25"/>
    <row r="764" ht="24.95" customHeight="1" x14ac:dyDescent="0.25"/>
    <row r="765" ht="24.95" customHeight="1" x14ac:dyDescent="0.25"/>
    <row r="766" ht="24.95" customHeight="1" x14ac:dyDescent="0.25"/>
    <row r="767" ht="24.95" customHeight="1" x14ac:dyDescent="0.25"/>
    <row r="768" ht="24.95" customHeight="1" x14ac:dyDescent="0.25"/>
    <row r="769" ht="24.95" customHeight="1" x14ac:dyDescent="0.25"/>
    <row r="770" ht="24.95" customHeight="1" x14ac:dyDescent="0.25"/>
    <row r="771" ht="24.95" customHeight="1" x14ac:dyDescent="0.25"/>
    <row r="772" ht="24.95" customHeight="1" x14ac:dyDescent="0.25"/>
    <row r="773" ht="24.95" customHeight="1" x14ac:dyDescent="0.25"/>
    <row r="774" ht="24.95" customHeight="1" x14ac:dyDescent="0.25"/>
    <row r="775" ht="24.95" customHeight="1" x14ac:dyDescent="0.25"/>
    <row r="776" ht="24.95" customHeight="1" x14ac:dyDescent="0.25"/>
    <row r="777" ht="24.95" customHeight="1" x14ac:dyDescent="0.25"/>
    <row r="778" ht="24.95" customHeight="1" x14ac:dyDescent="0.25"/>
    <row r="779" ht="24.95" customHeight="1" x14ac:dyDescent="0.25"/>
    <row r="780" ht="24.95" customHeight="1" x14ac:dyDescent="0.25"/>
    <row r="781" ht="24.95" customHeight="1" x14ac:dyDescent="0.25"/>
    <row r="782" ht="24.95" customHeight="1" x14ac:dyDescent="0.25"/>
    <row r="783" ht="24.95" customHeight="1" x14ac:dyDescent="0.25"/>
    <row r="784" ht="24.95" customHeight="1" x14ac:dyDescent="0.25"/>
    <row r="785" ht="24.95" customHeight="1" x14ac:dyDescent="0.25"/>
    <row r="786" ht="24.95" customHeight="1" x14ac:dyDescent="0.25"/>
    <row r="787" ht="24.95" customHeight="1" x14ac:dyDescent="0.25"/>
    <row r="788" ht="24.95" customHeight="1" x14ac:dyDescent="0.25"/>
    <row r="789" ht="24.95" customHeight="1" x14ac:dyDescent="0.25"/>
    <row r="790" ht="24.95" customHeight="1" x14ac:dyDescent="0.25"/>
    <row r="791" ht="24.95" customHeight="1" x14ac:dyDescent="0.25"/>
    <row r="792" ht="24.95" customHeight="1" x14ac:dyDescent="0.25"/>
    <row r="793" ht="24.95" customHeight="1" x14ac:dyDescent="0.25"/>
    <row r="794" ht="24.95" customHeight="1" x14ac:dyDescent="0.25"/>
    <row r="795" ht="24.95" customHeight="1" x14ac:dyDescent="0.25"/>
    <row r="796" ht="24.95" customHeight="1" x14ac:dyDescent="0.25"/>
    <row r="797" ht="24.95" customHeight="1" x14ac:dyDescent="0.25"/>
    <row r="798" ht="24.95" customHeight="1" x14ac:dyDescent="0.25"/>
    <row r="799" ht="24.95" customHeight="1" x14ac:dyDescent="0.25"/>
    <row r="800" ht="24.95" customHeight="1" x14ac:dyDescent="0.25"/>
    <row r="801" ht="24.95" customHeight="1" x14ac:dyDescent="0.25"/>
    <row r="802" ht="24.95" customHeight="1" x14ac:dyDescent="0.25"/>
    <row r="803" ht="24.95" customHeight="1" x14ac:dyDescent="0.25"/>
    <row r="804" ht="24.95" customHeight="1" x14ac:dyDescent="0.25"/>
    <row r="805" ht="24.95" customHeight="1" x14ac:dyDescent="0.25"/>
    <row r="806" ht="24.95" customHeight="1" x14ac:dyDescent="0.25"/>
    <row r="807" ht="24.95" customHeight="1" x14ac:dyDescent="0.25"/>
    <row r="808" ht="24.95" customHeight="1" x14ac:dyDescent="0.25"/>
    <row r="809" ht="24.95" customHeight="1" x14ac:dyDescent="0.25"/>
    <row r="810" ht="24.95" customHeight="1" x14ac:dyDescent="0.25"/>
    <row r="811" ht="24.95" customHeight="1" x14ac:dyDescent="0.25"/>
    <row r="812" ht="24.95" customHeight="1" x14ac:dyDescent="0.25"/>
    <row r="813" ht="24.95" customHeight="1" x14ac:dyDescent="0.25"/>
    <row r="814" ht="24.95" customHeight="1" x14ac:dyDescent="0.25"/>
    <row r="815" ht="24.95" customHeight="1" x14ac:dyDescent="0.25"/>
    <row r="816" ht="24.95" customHeight="1" x14ac:dyDescent="0.25"/>
    <row r="817" ht="24.95" customHeight="1" x14ac:dyDescent="0.25"/>
    <row r="818" ht="24.95" customHeight="1" x14ac:dyDescent="0.25"/>
    <row r="819" ht="24.95" customHeight="1" x14ac:dyDescent="0.25"/>
    <row r="820" ht="24.95" customHeight="1" x14ac:dyDescent="0.25"/>
    <row r="821" ht="24.95" customHeight="1" x14ac:dyDescent="0.25"/>
    <row r="822" ht="24.95" customHeight="1" x14ac:dyDescent="0.25"/>
    <row r="823" ht="24.95" customHeight="1" x14ac:dyDescent="0.25"/>
    <row r="824" ht="24.95" customHeight="1" x14ac:dyDescent="0.25"/>
    <row r="825" ht="24.95" customHeight="1" x14ac:dyDescent="0.25"/>
    <row r="826" ht="24.95" customHeight="1" x14ac:dyDescent="0.25"/>
    <row r="827" ht="24.95" customHeight="1" x14ac:dyDescent="0.25"/>
    <row r="828" ht="24.95" customHeight="1" x14ac:dyDescent="0.25"/>
    <row r="829" ht="24.95" customHeight="1" x14ac:dyDescent="0.25"/>
    <row r="830" ht="24.95" customHeight="1" x14ac:dyDescent="0.25"/>
    <row r="831" ht="24.95" customHeight="1" x14ac:dyDescent="0.25"/>
    <row r="832" ht="24.95" customHeight="1" x14ac:dyDescent="0.25"/>
    <row r="833" ht="24.95" customHeight="1" x14ac:dyDescent="0.25"/>
    <row r="834" ht="24.95" customHeight="1" x14ac:dyDescent="0.25"/>
    <row r="835" ht="24.95" customHeight="1" x14ac:dyDescent="0.25"/>
    <row r="836" ht="24.95" customHeight="1" x14ac:dyDescent="0.25"/>
    <row r="837" ht="24.95" customHeight="1" x14ac:dyDescent="0.25"/>
    <row r="838" ht="24.95" customHeight="1" x14ac:dyDescent="0.25"/>
    <row r="839" ht="24.95" customHeight="1" x14ac:dyDescent="0.25"/>
    <row r="840" ht="24.95" customHeight="1" x14ac:dyDescent="0.25"/>
    <row r="841" ht="24.95" customHeight="1" x14ac:dyDescent="0.25"/>
    <row r="842" ht="24.95" customHeight="1" x14ac:dyDescent="0.25"/>
    <row r="843" ht="24.95" customHeight="1" x14ac:dyDescent="0.25"/>
    <row r="844" ht="24.95" customHeight="1" x14ac:dyDescent="0.25"/>
    <row r="845" ht="24.95" customHeight="1" x14ac:dyDescent="0.25"/>
    <row r="846" ht="24.95" customHeight="1" x14ac:dyDescent="0.25"/>
    <row r="847" ht="24.95" customHeight="1" x14ac:dyDescent="0.25"/>
    <row r="848" ht="24.95" customHeight="1" x14ac:dyDescent="0.25"/>
    <row r="849" ht="24.95" customHeight="1" x14ac:dyDescent="0.25"/>
    <row r="850" ht="24.95" customHeight="1" x14ac:dyDescent="0.25"/>
    <row r="851" ht="24.95" customHeight="1" x14ac:dyDescent="0.25"/>
    <row r="852" ht="24.95" customHeight="1" x14ac:dyDescent="0.25"/>
    <row r="853" ht="24.95" customHeight="1" x14ac:dyDescent="0.25"/>
    <row r="854" ht="24.95" customHeight="1" x14ac:dyDescent="0.25"/>
    <row r="855" ht="24.95" customHeight="1" x14ac:dyDescent="0.25"/>
    <row r="856" ht="24.95" customHeight="1" x14ac:dyDescent="0.25"/>
    <row r="857" ht="24.95" customHeight="1" x14ac:dyDescent="0.25"/>
    <row r="858" ht="24.95" customHeight="1" x14ac:dyDescent="0.25"/>
    <row r="859" ht="24.95" customHeight="1" x14ac:dyDescent="0.25"/>
    <row r="860" ht="24.95" customHeight="1" x14ac:dyDescent="0.25"/>
    <row r="861" ht="24.95" customHeight="1" x14ac:dyDescent="0.25"/>
    <row r="862" ht="24.95" customHeight="1" x14ac:dyDescent="0.25"/>
    <row r="863" ht="24.95" customHeight="1" x14ac:dyDescent="0.25"/>
    <row r="864" ht="24.95" customHeight="1" x14ac:dyDescent="0.25"/>
    <row r="865" ht="24.95" customHeight="1" x14ac:dyDescent="0.25"/>
    <row r="866" ht="24.95" customHeight="1" x14ac:dyDescent="0.25"/>
    <row r="867" ht="24.95" customHeight="1" x14ac:dyDescent="0.25"/>
    <row r="868" ht="24.95" customHeight="1" x14ac:dyDescent="0.25"/>
    <row r="869" ht="24.95" customHeight="1" x14ac:dyDescent="0.25"/>
    <row r="870" ht="24.95" customHeight="1" x14ac:dyDescent="0.25"/>
    <row r="871" ht="24.95" customHeight="1" x14ac:dyDescent="0.25"/>
    <row r="872" ht="24.95" customHeight="1" x14ac:dyDescent="0.25"/>
    <row r="873" ht="24.95" customHeight="1" x14ac:dyDescent="0.25"/>
    <row r="874" ht="24.95" customHeight="1" x14ac:dyDescent="0.25"/>
    <row r="875" ht="24.95" customHeight="1" x14ac:dyDescent="0.25"/>
    <row r="876" ht="24.95" customHeight="1" x14ac:dyDescent="0.25"/>
    <row r="877" ht="24.95" customHeight="1" x14ac:dyDescent="0.25"/>
    <row r="878" ht="24.95" customHeight="1" x14ac:dyDescent="0.25"/>
    <row r="879" ht="24.95" customHeight="1" x14ac:dyDescent="0.25"/>
    <row r="880" ht="24.95" customHeight="1" x14ac:dyDescent="0.25"/>
    <row r="881" ht="24.95" customHeight="1" x14ac:dyDescent="0.25"/>
    <row r="882" ht="24.95" customHeight="1" x14ac:dyDescent="0.25"/>
    <row r="883" ht="24.95" customHeight="1" x14ac:dyDescent="0.25"/>
    <row r="884" ht="24.95" customHeight="1" x14ac:dyDescent="0.25"/>
    <row r="885" ht="24.95" customHeight="1" x14ac:dyDescent="0.25"/>
    <row r="886" ht="24.95" customHeight="1" x14ac:dyDescent="0.25"/>
    <row r="887" ht="24.95" customHeight="1" x14ac:dyDescent="0.25"/>
    <row r="888" ht="24.95" customHeight="1" x14ac:dyDescent="0.25"/>
    <row r="889" ht="24.95" customHeight="1" x14ac:dyDescent="0.25"/>
    <row r="890" ht="24.95" customHeight="1" x14ac:dyDescent="0.25"/>
    <row r="891" ht="24.95" customHeight="1" x14ac:dyDescent="0.25"/>
    <row r="892" ht="24.95" customHeight="1" x14ac:dyDescent="0.25"/>
    <row r="893" ht="24.95" customHeight="1" x14ac:dyDescent="0.25"/>
    <row r="894" ht="24.95" customHeight="1" x14ac:dyDescent="0.25"/>
    <row r="895" ht="24.95" customHeight="1" x14ac:dyDescent="0.25"/>
    <row r="896" ht="24.95" customHeight="1" x14ac:dyDescent="0.25"/>
    <row r="897" ht="24.95" customHeight="1" x14ac:dyDescent="0.25"/>
    <row r="898" ht="24.95" customHeight="1" x14ac:dyDescent="0.25"/>
    <row r="899" ht="24.95" customHeight="1" x14ac:dyDescent="0.25"/>
    <row r="900" ht="24.95" customHeight="1" x14ac:dyDescent="0.25"/>
    <row r="901" ht="24.95" customHeight="1" x14ac:dyDescent="0.25"/>
    <row r="902" ht="24.95" customHeight="1" x14ac:dyDescent="0.25"/>
    <row r="903" ht="24.95" customHeight="1" x14ac:dyDescent="0.25"/>
    <row r="904" ht="24.95" customHeight="1" x14ac:dyDescent="0.25"/>
    <row r="905" ht="24.95" customHeight="1" x14ac:dyDescent="0.25"/>
    <row r="906" ht="24.95" customHeight="1" x14ac:dyDescent="0.25"/>
    <row r="907" ht="24.95" customHeight="1" x14ac:dyDescent="0.25"/>
    <row r="908" ht="24.95" customHeight="1" x14ac:dyDescent="0.25"/>
    <row r="909" ht="24.95" customHeight="1" x14ac:dyDescent="0.25"/>
    <row r="910" ht="24.95" customHeight="1" x14ac:dyDescent="0.25"/>
    <row r="911" ht="24.95" customHeight="1" x14ac:dyDescent="0.25"/>
    <row r="912" ht="24.95" customHeight="1" x14ac:dyDescent="0.25"/>
    <row r="913" ht="24.95" customHeight="1" x14ac:dyDescent="0.25"/>
    <row r="914" ht="24.95" customHeight="1" x14ac:dyDescent="0.25"/>
    <row r="915" ht="24.95" customHeight="1" x14ac:dyDescent="0.25"/>
    <row r="916" ht="24.95" customHeight="1" x14ac:dyDescent="0.25"/>
    <row r="917" ht="24.95" customHeight="1" x14ac:dyDescent="0.25"/>
    <row r="918" ht="24.95" customHeight="1" x14ac:dyDescent="0.25"/>
    <row r="919" ht="24.95" customHeight="1" x14ac:dyDescent="0.25"/>
    <row r="920" ht="24.95" customHeight="1" x14ac:dyDescent="0.25"/>
    <row r="921" ht="24.95" customHeight="1" x14ac:dyDescent="0.25"/>
    <row r="922" ht="24.95" customHeight="1" x14ac:dyDescent="0.25"/>
    <row r="923" ht="24.95" customHeight="1" x14ac:dyDescent="0.25"/>
    <row r="924" ht="24.95" customHeight="1" x14ac:dyDescent="0.25"/>
    <row r="925" ht="24.95" customHeight="1" x14ac:dyDescent="0.25"/>
    <row r="926" ht="24.95" customHeight="1" x14ac:dyDescent="0.25"/>
    <row r="927" ht="24.95" customHeight="1" x14ac:dyDescent="0.25"/>
    <row r="928" ht="24.95" customHeight="1" x14ac:dyDescent="0.25"/>
    <row r="929" ht="24.95" customHeight="1" x14ac:dyDescent="0.25"/>
    <row r="930" ht="24.95" customHeight="1" x14ac:dyDescent="0.25"/>
    <row r="931" ht="24.95" customHeight="1" x14ac:dyDescent="0.25"/>
    <row r="932" ht="24.95" customHeight="1" x14ac:dyDescent="0.25"/>
    <row r="933" ht="24.95" customHeight="1" x14ac:dyDescent="0.25"/>
    <row r="934" ht="24.95" customHeight="1" x14ac:dyDescent="0.25"/>
    <row r="935" ht="24.95" customHeight="1" x14ac:dyDescent="0.25"/>
    <row r="936" ht="24.95" customHeight="1" x14ac:dyDescent="0.25"/>
    <row r="937" ht="24.95" customHeight="1" x14ac:dyDescent="0.25"/>
    <row r="938" ht="24.95" customHeight="1" x14ac:dyDescent="0.25"/>
    <row r="939" ht="24.95" customHeight="1" x14ac:dyDescent="0.25"/>
    <row r="940" ht="24.95" customHeight="1" x14ac:dyDescent="0.25"/>
    <row r="941" ht="24.95" customHeight="1" x14ac:dyDescent="0.25"/>
    <row r="942" ht="24.95" customHeight="1" x14ac:dyDescent="0.25"/>
    <row r="943" ht="24.95" customHeight="1" x14ac:dyDescent="0.25"/>
    <row r="944" ht="24.95" customHeight="1" x14ac:dyDescent="0.25"/>
    <row r="945" ht="24.95" customHeight="1" x14ac:dyDescent="0.25"/>
    <row r="946" ht="24.95" customHeight="1" x14ac:dyDescent="0.25"/>
    <row r="947" ht="24.95" customHeight="1" x14ac:dyDescent="0.25"/>
    <row r="948" ht="24.95" customHeight="1" x14ac:dyDescent="0.25"/>
  </sheetData>
  <mergeCells count="22">
    <mergeCell ref="K3:K5"/>
    <mergeCell ref="F2:G2"/>
    <mergeCell ref="E3:E5"/>
    <mergeCell ref="N2:O2"/>
    <mergeCell ref="Q2:R2"/>
    <mergeCell ref="A1:B1"/>
    <mergeCell ref="C1:R1"/>
    <mergeCell ref="L3:L5"/>
    <mergeCell ref="N3:O4"/>
    <mergeCell ref="P3:P5"/>
    <mergeCell ref="Q3:R4"/>
    <mergeCell ref="G3:G5"/>
    <mergeCell ref="H3:H5"/>
    <mergeCell ref="I3:I5"/>
    <mergeCell ref="M3:M5"/>
    <mergeCell ref="A2:A5"/>
    <mergeCell ref="D2:E2"/>
    <mergeCell ref="C3:C5"/>
    <mergeCell ref="D3:D5"/>
    <mergeCell ref="F3:F5"/>
    <mergeCell ref="B3:B5"/>
    <mergeCell ref="J3:J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L948"/>
  <sheetViews>
    <sheetView zoomScale="85" zoomScaleNormal="85" workbookViewId="0">
      <selection activeCell="D3" sqref="D3:D5"/>
    </sheetView>
  </sheetViews>
  <sheetFormatPr defaultRowHeight="15" x14ac:dyDescent="0.25"/>
  <cols>
    <col min="1" max="1" width="5.85546875" style="3" customWidth="1"/>
    <col min="2" max="2" width="12.140625" style="3" customWidth="1"/>
    <col min="3" max="3" width="25.5703125" style="3" customWidth="1"/>
    <col min="4" max="4" width="29.5703125" style="3" customWidth="1"/>
    <col min="5" max="5" width="17.85546875" style="3" customWidth="1"/>
    <col min="6" max="6" width="15" style="3" customWidth="1"/>
    <col min="7" max="7" width="15.85546875" style="3" customWidth="1"/>
    <col min="8" max="8" width="14.28515625" style="3" customWidth="1"/>
    <col min="9" max="9" width="16.7109375" style="3" customWidth="1"/>
    <col min="10" max="11" width="35" style="3" customWidth="1"/>
    <col min="12" max="12" width="32.5703125" style="3" customWidth="1"/>
    <col min="13" max="16384" width="9.140625" style="3"/>
  </cols>
  <sheetData>
    <row r="1" spans="1:12" ht="36" customHeight="1" x14ac:dyDescent="0.25">
      <c r="A1" s="30" t="s">
        <v>23</v>
      </c>
      <c r="B1" s="31"/>
      <c r="C1" s="31"/>
      <c r="D1" s="41" t="str">
        <f>'1-PROJE KÜNYE BİLGİLERİ'!$C$1</f>
        <v>…………………….</v>
      </c>
      <c r="E1" s="41"/>
      <c r="F1" s="41"/>
      <c r="G1" s="41"/>
      <c r="H1" s="41"/>
      <c r="I1" s="41"/>
      <c r="J1" s="41"/>
      <c r="K1" s="41"/>
      <c r="L1" s="42"/>
    </row>
    <row r="2" spans="1:12" ht="32.25" customHeight="1" x14ac:dyDescent="0.25">
      <c r="A2" s="33" t="s">
        <v>0</v>
      </c>
      <c r="B2" s="1"/>
      <c r="C2" s="1"/>
      <c r="D2" s="19" t="s">
        <v>24</v>
      </c>
      <c r="E2" s="2"/>
      <c r="F2" s="1"/>
      <c r="G2" s="2"/>
      <c r="H2" s="2"/>
      <c r="I2" s="2"/>
      <c r="J2" s="26" t="s">
        <v>24</v>
      </c>
      <c r="K2" s="34"/>
      <c r="L2" s="27"/>
    </row>
    <row r="3" spans="1:12" ht="15.75" customHeight="1" x14ac:dyDescent="0.25">
      <c r="A3" s="33"/>
      <c r="B3" s="25" t="s">
        <v>21</v>
      </c>
      <c r="C3" s="25" t="s">
        <v>3</v>
      </c>
      <c r="D3" s="25" t="s">
        <v>50</v>
      </c>
      <c r="E3" s="25" t="s">
        <v>11</v>
      </c>
      <c r="F3" s="25" t="s">
        <v>18</v>
      </c>
      <c r="G3" s="22" t="s">
        <v>25</v>
      </c>
      <c r="H3" s="22" t="s">
        <v>26</v>
      </c>
      <c r="I3" s="22" t="s">
        <v>27</v>
      </c>
      <c r="J3" s="35" t="s">
        <v>28</v>
      </c>
      <c r="K3" s="36"/>
      <c r="L3" s="37"/>
    </row>
    <row r="4" spans="1:12" ht="23.25" customHeight="1" x14ac:dyDescent="0.25">
      <c r="A4" s="33"/>
      <c r="B4" s="25"/>
      <c r="C4" s="25"/>
      <c r="D4" s="25"/>
      <c r="E4" s="25"/>
      <c r="F4" s="25"/>
      <c r="G4" s="23"/>
      <c r="H4" s="23"/>
      <c r="I4" s="23"/>
      <c r="J4" s="38"/>
      <c r="K4" s="39"/>
      <c r="L4" s="40"/>
    </row>
    <row r="5" spans="1:12" ht="31.5" customHeight="1" x14ac:dyDescent="0.25">
      <c r="A5" s="33"/>
      <c r="B5" s="25"/>
      <c r="C5" s="25"/>
      <c r="D5" s="25"/>
      <c r="E5" s="25"/>
      <c r="F5" s="25"/>
      <c r="G5" s="24"/>
      <c r="H5" s="24"/>
      <c r="I5" s="24"/>
      <c r="J5" s="1" t="s">
        <v>29</v>
      </c>
      <c r="K5" s="1" t="s">
        <v>30</v>
      </c>
      <c r="L5" s="1" t="s">
        <v>31</v>
      </c>
    </row>
    <row r="6" spans="1:12" ht="75" customHeight="1" x14ac:dyDescent="0.25">
      <c r="A6" s="7">
        <f>'1-PROJE KÜNYE BİLGİLERİ'!A6</f>
        <v>1</v>
      </c>
      <c r="B6" s="6">
        <f>'1-PROJE KÜNYE BİLGİLERİ'!F6</f>
        <v>0</v>
      </c>
      <c r="C6" s="6">
        <f>'1-PROJE KÜNYE BİLGİLERİ'!G6</f>
        <v>0</v>
      </c>
      <c r="D6" s="6"/>
      <c r="E6" s="14"/>
      <c r="F6" s="12"/>
      <c r="G6" s="12"/>
      <c r="H6" s="13"/>
      <c r="I6" s="13"/>
      <c r="J6" s="13"/>
      <c r="K6" s="12"/>
      <c r="L6" s="12"/>
    </row>
    <row r="7" spans="1:12" ht="75" customHeight="1" x14ac:dyDescent="0.25">
      <c r="A7" s="7">
        <f>'1-PROJE KÜNYE BİLGİLERİ'!A7</f>
        <v>2</v>
      </c>
      <c r="B7" s="6">
        <f>'1-PROJE KÜNYE BİLGİLERİ'!F7</f>
        <v>0</v>
      </c>
      <c r="C7" s="6">
        <f>'1-PROJE KÜNYE BİLGİLERİ'!G7</f>
        <v>0</v>
      </c>
      <c r="D7" s="6"/>
      <c r="E7" s="14"/>
      <c r="F7" s="12"/>
      <c r="G7" s="12"/>
      <c r="H7" s="13"/>
      <c r="I7" s="13"/>
      <c r="J7" s="13"/>
      <c r="K7" s="12"/>
      <c r="L7" s="12"/>
    </row>
    <row r="8" spans="1:12" ht="75" customHeight="1" x14ac:dyDescent="0.25">
      <c r="A8" s="7">
        <f>'1-PROJE KÜNYE BİLGİLERİ'!A8</f>
        <v>3</v>
      </c>
      <c r="B8" s="6">
        <f>'1-PROJE KÜNYE BİLGİLERİ'!F8</f>
        <v>0</v>
      </c>
      <c r="C8" s="6">
        <f>'1-PROJE KÜNYE BİLGİLERİ'!G8</f>
        <v>0</v>
      </c>
      <c r="D8" s="6"/>
      <c r="E8" s="14"/>
      <c r="F8" s="12"/>
      <c r="G8" s="12"/>
      <c r="H8" s="13"/>
      <c r="I8" s="13"/>
      <c r="J8" s="13"/>
      <c r="K8" s="12"/>
      <c r="L8" s="12"/>
    </row>
    <row r="9" spans="1:12" ht="75" customHeight="1" x14ac:dyDescent="0.25">
      <c r="A9" s="7">
        <f>'1-PROJE KÜNYE BİLGİLERİ'!A9</f>
        <v>4</v>
      </c>
      <c r="B9" s="6">
        <f>'1-PROJE KÜNYE BİLGİLERİ'!F9</f>
        <v>0</v>
      </c>
      <c r="C9" s="6">
        <f>'1-PROJE KÜNYE BİLGİLERİ'!G9</f>
        <v>0</v>
      </c>
      <c r="D9" s="6"/>
      <c r="E9" s="14"/>
      <c r="F9" s="12"/>
      <c r="G9" s="12"/>
      <c r="H9" s="13"/>
      <c r="I9" s="13"/>
      <c r="J9" s="13"/>
      <c r="K9" s="12"/>
      <c r="L9" s="12"/>
    </row>
    <row r="10" spans="1:12" ht="75" customHeight="1" x14ac:dyDescent="0.25">
      <c r="A10" s="7">
        <f>'1-PROJE KÜNYE BİLGİLERİ'!A10</f>
        <v>5</v>
      </c>
      <c r="B10" s="6">
        <f>'1-PROJE KÜNYE BİLGİLERİ'!F10</f>
        <v>0</v>
      </c>
      <c r="C10" s="6">
        <f>'1-PROJE KÜNYE BİLGİLERİ'!G10</f>
        <v>0</v>
      </c>
      <c r="D10" s="6"/>
      <c r="E10" s="14"/>
      <c r="F10" s="12"/>
      <c r="G10" s="12"/>
      <c r="H10" s="13"/>
      <c r="I10" s="13"/>
      <c r="J10" s="13"/>
      <c r="K10" s="12"/>
      <c r="L10" s="12"/>
    </row>
    <row r="11" spans="1:12" ht="75" customHeight="1" x14ac:dyDescent="0.25">
      <c r="A11" s="7">
        <f>'1-PROJE KÜNYE BİLGİLERİ'!A11</f>
        <v>6</v>
      </c>
      <c r="B11" s="6">
        <f>'1-PROJE KÜNYE BİLGİLERİ'!F11</f>
        <v>0</v>
      </c>
      <c r="C11" s="6">
        <f>'1-PROJE KÜNYE BİLGİLERİ'!G11</f>
        <v>0</v>
      </c>
      <c r="D11" s="6"/>
      <c r="E11" s="14"/>
      <c r="F11" s="12"/>
      <c r="G11" s="12"/>
      <c r="H11" s="13"/>
      <c r="I11" s="13"/>
      <c r="J11" s="13"/>
      <c r="K11" s="12"/>
      <c r="L11" s="12"/>
    </row>
    <row r="12" spans="1:12" ht="75" customHeight="1" x14ac:dyDescent="0.25">
      <c r="A12" s="7">
        <f>'1-PROJE KÜNYE BİLGİLERİ'!A12</f>
        <v>7</v>
      </c>
      <c r="B12" s="6">
        <f>'1-PROJE KÜNYE BİLGİLERİ'!F12</f>
        <v>0</v>
      </c>
      <c r="C12" s="6">
        <f>'1-PROJE KÜNYE BİLGİLERİ'!G12</f>
        <v>0</v>
      </c>
      <c r="D12" s="6"/>
      <c r="E12" s="14"/>
      <c r="F12" s="12"/>
      <c r="G12" s="12"/>
      <c r="H12" s="13"/>
      <c r="I12" s="13"/>
      <c r="J12" s="13"/>
      <c r="K12" s="12"/>
      <c r="L12" s="12"/>
    </row>
    <row r="13" spans="1:12" ht="75" customHeight="1" x14ac:dyDescent="0.25">
      <c r="A13" s="7">
        <f>'1-PROJE KÜNYE BİLGİLERİ'!A13</f>
        <v>8</v>
      </c>
      <c r="B13" s="6">
        <f>'1-PROJE KÜNYE BİLGİLERİ'!F13</f>
        <v>0</v>
      </c>
      <c r="C13" s="6">
        <f>'1-PROJE KÜNYE BİLGİLERİ'!G13</f>
        <v>0</v>
      </c>
      <c r="D13" s="6"/>
      <c r="E13" s="14"/>
      <c r="F13" s="12"/>
      <c r="G13" s="12"/>
      <c r="H13" s="13"/>
      <c r="I13" s="13"/>
      <c r="J13" s="13"/>
      <c r="K13" s="12"/>
      <c r="L13" s="12"/>
    </row>
    <row r="14" spans="1:12" ht="75" customHeight="1" x14ac:dyDescent="0.25">
      <c r="A14" s="7">
        <f>'1-PROJE KÜNYE BİLGİLERİ'!A14</f>
        <v>9</v>
      </c>
      <c r="B14" s="6">
        <f>'1-PROJE KÜNYE BİLGİLERİ'!F14</f>
        <v>0</v>
      </c>
      <c r="C14" s="6">
        <f>'1-PROJE KÜNYE BİLGİLERİ'!G14</f>
        <v>0</v>
      </c>
      <c r="D14" s="6"/>
      <c r="E14" s="14"/>
      <c r="F14" s="12"/>
      <c r="G14" s="12"/>
      <c r="H14" s="13"/>
      <c r="I14" s="13"/>
      <c r="J14" s="13"/>
      <c r="K14" s="12"/>
      <c r="L14" s="12"/>
    </row>
    <row r="15" spans="1:12" ht="75" customHeight="1" x14ac:dyDescent="0.25">
      <c r="A15" s="7">
        <f>'1-PROJE KÜNYE BİLGİLERİ'!A15</f>
        <v>10</v>
      </c>
      <c r="B15" s="6">
        <f>'1-PROJE KÜNYE BİLGİLERİ'!F15</f>
        <v>0</v>
      </c>
      <c r="C15" s="6">
        <f>'1-PROJE KÜNYE BİLGİLERİ'!G15</f>
        <v>0</v>
      </c>
      <c r="D15" s="6"/>
      <c r="E15" s="14"/>
      <c r="F15" s="12"/>
      <c r="G15" s="12"/>
      <c r="H15" s="13"/>
      <c r="I15" s="13"/>
      <c r="J15" s="13"/>
      <c r="K15" s="12"/>
      <c r="L15" s="12"/>
    </row>
    <row r="16" spans="1:12" ht="75" customHeight="1" x14ac:dyDescent="0.25">
      <c r="A16" s="7">
        <f>'1-PROJE KÜNYE BİLGİLERİ'!A16</f>
        <v>11</v>
      </c>
      <c r="B16" s="6">
        <f>'1-PROJE KÜNYE BİLGİLERİ'!F16</f>
        <v>0</v>
      </c>
      <c r="C16" s="6">
        <f>'1-PROJE KÜNYE BİLGİLERİ'!G16</f>
        <v>0</v>
      </c>
      <c r="D16" s="6"/>
      <c r="E16" s="14"/>
      <c r="F16" s="12"/>
      <c r="G16" s="12"/>
      <c r="H16" s="13"/>
      <c r="I16" s="13"/>
      <c r="J16" s="13"/>
      <c r="K16" s="12"/>
      <c r="L16" s="12"/>
    </row>
    <row r="17" spans="1:12" ht="75" customHeight="1" x14ac:dyDescent="0.25">
      <c r="A17" s="7">
        <f>'1-PROJE KÜNYE BİLGİLERİ'!A17</f>
        <v>12</v>
      </c>
      <c r="B17" s="6">
        <f>'1-PROJE KÜNYE BİLGİLERİ'!F17</f>
        <v>0</v>
      </c>
      <c r="C17" s="6">
        <f>'1-PROJE KÜNYE BİLGİLERİ'!G17</f>
        <v>0</v>
      </c>
      <c r="D17" s="6"/>
      <c r="E17" s="14"/>
      <c r="F17" s="12"/>
      <c r="G17" s="12"/>
      <c r="H17" s="13"/>
      <c r="I17" s="13"/>
      <c r="J17" s="13"/>
      <c r="K17" s="12"/>
      <c r="L17" s="12"/>
    </row>
    <row r="18" spans="1:12" ht="75" customHeight="1" x14ac:dyDescent="0.25">
      <c r="A18" s="7">
        <f>'1-PROJE KÜNYE BİLGİLERİ'!A18</f>
        <v>13</v>
      </c>
      <c r="B18" s="6">
        <f>'1-PROJE KÜNYE BİLGİLERİ'!F18</f>
        <v>0</v>
      </c>
      <c r="C18" s="6">
        <f>'1-PROJE KÜNYE BİLGİLERİ'!G18</f>
        <v>0</v>
      </c>
      <c r="D18" s="6"/>
      <c r="E18" s="14"/>
      <c r="F18" s="12"/>
      <c r="G18" s="12"/>
      <c r="H18" s="13"/>
      <c r="I18" s="13"/>
      <c r="J18" s="13"/>
      <c r="K18" s="12"/>
      <c r="L18" s="12"/>
    </row>
    <row r="19" spans="1:12" ht="75" customHeight="1" x14ac:dyDescent="0.25">
      <c r="A19" s="7">
        <f>'1-PROJE KÜNYE BİLGİLERİ'!A19</f>
        <v>14</v>
      </c>
      <c r="B19" s="6">
        <f>'1-PROJE KÜNYE BİLGİLERİ'!F19</f>
        <v>0</v>
      </c>
      <c r="C19" s="6">
        <f>'1-PROJE KÜNYE BİLGİLERİ'!G19</f>
        <v>0</v>
      </c>
      <c r="D19" s="6"/>
      <c r="E19" s="14"/>
      <c r="F19" s="12"/>
      <c r="G19" s="12"/>
      <c r="H19" s="13"/>
      <c r="I19" s="13"/>
      <c r="J19" s="13"/>
      <c r="K19" s="12"/>
      <c r="L19" s="12"/>
    </row>
    <row r="20" spans="1:12" ht="75" customHeight="1" x14ac:dyDescent="0.25">
      <c r="A20" s="7">
        <f>'1-PROJE KÜNYE BİLGİLERİ'!A20</f>
        <v>15</v>
      </c>
      <c r="B20" s="6">
        <f>'1-PROJE KÜNYE BİLGİLERİ'!F20</f>
        <v>0</v>
      </c>
      <c r="C20" s="6">
        <f>'1-PROJE KÜNYE BİLGİLERİ'!G20</f>
        <v>0</v>
      </c>
      <c r="D20" s="6"/>
      <c r="E20" s="14"/>
      <c r="F20" s="12"/>
      <c r="G20" s="12"/>
      <c r="H20" s="13"/>
      <c r="I20" s="13"/>
      <c r="J20" s="13"/>
      <c r="K20" s="12"/>
      <c r="L20" s="12"/>
    </row>
    <row r="21" spans="1:12" ht="75" customHeight="1" x14ac:dyDescent="0.25">
      <c r="A21" s="7">
        <f>'1-PROJE KÜNYE BİLGİLERİ'!A21</f>
        <v>16</v>
      </c>
      <c r="B21" s="6">
        <f>'1-PROJE KÜNYE BİLGİLERİ'!F21</f>
        <v>0</v>
      </c>
      <c r="C21" s="6">
        <f>'1-PROJE KÜNYE BİLGİLERİ'!G21</f>
        <v>0</v>
      </c>
      <c r="D21" s="6"/>
      <c r="E21" s="14"/>
      <c r="F21" s="12"/>
      <c r="G21" s="12"/>
      <c r="H21" s="13"/>
      <c r="I21" s="13"/>
      <c r="J21" s="13"/>
      <c r="K21" s="12"/>
      <c r="L21" s="12"/>
    </row>
    <row r="22" spans="1:12" ht="75" customHeight="1" x14ac:dyDescent="0.25">
      <c r="A22" s="7">
        <f>'1-PROJE KÜNYE BİLGİLERİ'!A22</f>
        <v>17</v>
      </c>
      <c r="B22" s="6">
        <f>'1-PROJE KÜNYE BİLGİLERİ'!F22</f>
        <v>0</v>
      </c>
      <c r="C22" s="6">
        <f>'1-PROJE KÜNYE BİLGİLERİ'!G22</f>
        <v>0</v>
      </c>
      <c r="D22" s="6"/>
      <c r="E22" s="14"/>
      <c r="F22" s="12"/>
      <c r="G22" s="12"/>
      <c r="H22" s="13"/>
      <c r="I22" s="13"/>
      <c r="J22" s="13"/>
      <c r="K22" s="12"/>
      <c r="L22" s="12"/>
    </row>
    <row r="23" spans="1:12" ht="75" customHeight="1" x14ac:dyDescent="0.25">
      <c r="A23" s="7">
        <f>'1-PROJE KÜNYE BİLGİLERİ'!A23</f>
        <v>18</v>
      </c>
      <c r="B23" s="6">
        <f>'1-PROJE KÜNYE BİLGİLERİ'!F23</f>
        <v>0</v>
      </c>
      <c r="C23" s="6">
        <f>'1-PROJE KÜNYE BİLGİLERİ'!G23</f>
        <v>0</v>
      </c>
      <c r="D23" s="6"/>
      <c r="E23" s="14"/>
      <c r="F23" s="12"/>
      <c r="G23" s="12"/>
      <c r="H23" s="13"/>
      <c r="I23" s="13"/>
      <c r="J23" s="13"/>
      <c r="K23" s="12"/>
      <c r="L23" s="12"/>
    </row>
    <row r="24" spans="1:12" ht="75" customHeight="1" x14ac:dyDescent="0.25">
      <c r="A24" s="7">
        <f>'1-PROJE KÜNYE BİLGİLERİ'!A24</f>
        <v>19</v>
      </c>
      <c r="B24" s="6">
        <f>'1-PROJE KÜNYE BİLGİLERİ'!F24</f>
        <v>0</v>
      </c>
      <c r="C24" s="6">
        <f>'1-PROJE KÜNYE BİLGİLERİ'!G24</f>
        <v>0</v>
      </c>
      <c r="D24" s="6"/>
      <c r="E24" s="14"/>
      <c r="F24" s="12"/>
      <c r="G24" s="12"/>
      <c r="H24" s="13"/>
      <c r="I24" s="13"/>
      <c r="J24" s="13"/>
      <c r="K24" s="12"/>
      <c r="L24" s="12"/>
    </row>
    <row r="25" spans="1:12" ht="75" customHeight="1" x14ac:dyDescent="0.25">
      <c r="A25" s="7">
        <f>'1-PROJE KÜNYE BİLGİLERİ'!A25</f>
        <v>20</v>
      </c>
      <c r="B25" s="6">
        <f>'1-PROJE KÜNYE BİLGİLERİ'!F25</f>
        <v>0</v>
      </c>
      <c r="C25" s="6">
        <f>'1-PROJE KÜNYE BİLGİLERİ'!G25</f>
        <v>0</v>
      </c>
      <c r="D25" s="6"/>
      <c r="E25" s="14"/>
      <c r="F25" s="12"/>
      <c r="G25" s="12"/>
      <c r="H25" s="13"/>
      <c r="I25" s="13"/>
      <c r="J25" s="13"/>
      <c r="K25" s="12"/>
      <c r="L25" s="12"/>
    </row>
    <row r="26" spans="1:12" ht="75" customHeight="1" x14ac:dyDescent="0.25">
      <c r="A26" s="7">
        <f>'1-PROJE KÜNYE BİLGİLERİ'!A26</f>
        <v>21</v>
      </c>
      <c r="B26" s="6">
        <f>'1-PROJE KÜNYE BİLGİLERİ'!F26</f>
        <v>0</v>
      </c>
      <c r="C26" s="6">
        <f>'1-PROJE KÜNYE BİLGİLERİ'!G26</f>
        <v>0</v>
      </c>
      <c r="D26" s="6"/>
      <c r="E26" s="14"/>
      <c r="F26" s="12"/>
      <c r="G26" s="12"/>
      <c r="H26" s="13"/>
      <c r="I26" s="13"/>
      <c r="J26" s="13"/>
      <c r="K26" s="12"/>
      <c r="L26" s="12"/>
    </row>
    <row r="27" spans="1:12" ht="75" customHeight="1" x14ac:dyDescent="0.25">
      <c r="A27" s="7">
        <f>'1-PROJE KÜNYE BİLGİLERİ'!A27</f>
        <v>22</v>
      </c>
      <c r="B27" s="6">
        <f>'1-PROJE KÜNYE BİLGİLERİ'!F27</f>
        <v>0</v>
      </c>
      <c r="C27" s="6">
        <f>'1-PROJE KÜNYE BİLGİLERİ'!G27</f>
        <v>0</v>
      </c>
      <c r="D27" s="6"/>
      <c r="E27" s="14"/>
      <c r="F27" s="12"/>
      <c r="G27" s="12"/>
      <c r="H27" s="13"/>
      <c r="I27" s="13"/>
      <c r="J27" s="13"/>
      <c r="K27" s="12"/>
      <c r="L27" s="12"/>
    </row>
    <row r="28" spans="1:12" ht="75" customHeight="1" x14ac:dyDescent="0.25">
      <c r="A28" s="7">
        <f>'1-PROJE KÜNYE BİLGİLERİ'!A28</f>
        <v>23</v>
      </c>
      <c r="B28" s="6">
        <f>'1-PROJE KÜNYE BİLGİLERİ'!F28</f>
        <v>0</v>
      </c>
      <c r="C28" s="6">
        <f>'1-PROJE KÜNYE BİLGİLERİ'!G28</f>
        <v>0</v>
      </c>
      <c r="D28" s="6"/>
      <c r="E28" s="14"/>
      <c r="F28" s="12"/>
      <c r="G28" s="12"/>
      <c r="H28" s="13"/>
      <c r="I28" s="13"/>
      <c r="J28" s="13"/>
      <c r="K28" s="12"/>
      <c r="L28" s="12"/>
    </row>
    <row r="29" spans="1:12" ht="75" customHeight="1" x14ac:dyDescent="0.25">
      <c r="A29" s="7">
        <f>'1-PROJE KÜNYE BİLGİLERİ'!A29</f>
        <v>24</v>
      </c>
      <c r="B29" s="6">
        <f>'1-PROJE KÜNYE BİLGİLERİ'!F29</f>
        <v>0</v>
      </c>
      <c r="C29" s="6">
        <f>'1-PROJE KÜNYE BİLGİLERİ'!G29</f>
        <v>0</v>
      </c>
      <c r="D29" s="6"/>
      <c r="E29" s="14"/>
      <c r="F29" s="12"/>
      <c r="G29" s="12"/>
      <c r="H29" s="13"/>
      <c r="I29" s="13"/>
      <c r="J29" s="13"/>
      <c r="K29" s="12"/>
      <c r="L29" s="12"/>
    </row>
    <row r="30" spans="1:12" ht="75" customHeight="1" x14ac:dyDescent="0.25">
      <c r="A30" s="7">
        <f>'1-PROJE KÜNYE BİLGİLERİ'!A30</f>
        <v>25</v>
      </c>
      <c r="B30" s="6">
        <f>'1-PROJE KÜNYE BİLGİLERİ'!F30</f>
        <v>0</v>
      </c>
      <c r="C30" s="6">
        <f>'1-PROJE KÜNYE BİLGİLERİ'!G30</f>
        <v>0</v>
      </c>
      <c r="D30" s="6"/>
      <c r="E30" s="14"/>
      <c r="F30" s="12"/>
      <c r="G30" s="12"/>
      <c r="H30" s="13"/>
      <c r="I30" s="13"/>
      <c r="J30" s="13"/>
      <c r="K30" s="12"/>
      <c r="L30" s="12"/>
    </row>
    <row r="31" spans="1:12" ht="75" customHeight="1" x14ac:dyDescent="0.25">
      <c r="A31" s="7">
        <f>'1-PROJE KÜNYE BİLGİLERİ'!A31</f>
        <v>26</v>
      </c>
      <c r="B31" s="6">
        <f>'1-PROJE KÜNYE BİLGİLERİ'!F31</f>
        <v>0</v>
      </c>
      <c r="C31" s="6">
        <f>'1-PROJE KÜNYE BİLGİLERİ'!G31</f>
        <v>0</v>
      </c>
      <c r="D31" s="6"/>
      <c r="E31" s="14"/>
      <c r="F31" s="12"/>
      <c r="G31" s="12"/>
      <c r="H31" s="13"/>
      <c r="I31" s="13"/>
      <c r="J31" s="13"/>
      <c r="K31" s="12"/>
      <c r="L31" s="12"/>
    </row>
    <row r="32" spans="1:12" ht="75" customHeight="1" x14ac:dyDescent="0.25">
      <c r="A32" s="7">
        <f>'1-PROJE KÜNYE BİLGİLERİ'!A32</f>
        <v>27</v>
      </c>
      <c r="B32" s="6">
        <f>'1-PROJE KÜNYE BİLGİLERİ'!F32</f>
        <v>0</v>
      </c>
      <c r="C32" s="6">
        <f>'1-PROJE KÜNYE BİLGİLERİ'!G32</f>
        <v>0</v>
      </c>
      <c r="D32" s="6"/>
      <c r="E32" s="14"/>
      <c r="F32" s="12"/>
      <c r="G32" s="12"/>
      <c r="H32" s="13"/>
      <c r="I32" s="13"/>
      <c r="J32" s="13"/>
      <c r="K32" s="12"/>
      <c r="L32" s="12"/>
    </row>
    <row r="33" spans="1:12" ht="75" customHeight="1" x14ac:dyDescent="0.25">
      <c r="A33" s="7">
        <f>'1-PROJE KÜNYE BİLGİLERİ'!A33</f>
        <v>28</v>
      </c>
      <c r="B33" s="6">
        <f>'1-PROJE KÜNYE BİLGİLERİ'!F33</f>
        <v>0</v>
      </c>
      <c r="C33" s="6">
        <f>'1-PROJE KÜNYE BİLGİLERİ'!G33</f>
        <v>0</v>
      </c>
      <c r="D33" s="6"/>
      <c r="E33" s="14"/>
      <c r="F33" s="12"/>
      <c r="G33" s="12"/>
      <c r="H33" s="13"/>
      <c r="I33" s="13"/>
      <c r="J33" s="13"/>
      <c r="K33" s="12"/>
      <c r="L33" s="12"/>
    </row>
    <row r="34" spans="1:12" ht="75" customHeight="1" x14ac:dyDescent="0.25">
      <c r="A34" s="7">
        <f>'1-PROJE KÜNYE BİLGİLERİ'!A34</f>
        <v>29</v>
      </c>
      <c r="B34" s="6">
        <f>'1-PROJE KÜNYE BİLGİLERİ'!F34</f>
        <v>0</v>
      </c>
      <c r="C34" s="6">
        <f>'1-PROJE KÜNYE BİLGİLERİ'!G34</f>
        <v>0</v>
      </c>
      <c r="D34" s="6"/>
      <c r="E34" s="14"/>
      <c r="F34" s="12"/>
      <c r="G34" s="12"/>
      <c r="H34" s="13"/>
      <c r="I34" s="13"/>
      <c r="J34" s="13"/>
      <c r="K34" s="12"/>
      <c r="L34" s="12"/>
    </row>
    <row r="35" spans="1:12" ht="75" customHeight="1" x14ac:dyDescent="0.25">
      <c r="A35" s="7">
        <f>'1-PROJE KÜNYE BİLGİLERİ'!A35</f>
        <v>30</v>
      </c>
      <c r="B35" s="6">
        <f>'1-PROJE KÜNYE BİLGİLERİ'!F35</f>
        <v>0</v>
      </c>
      <c r="C35" s="6">
        <f>'1-PROJE KÜNYE BİLGİLERİ'!G35</f>
        <v>0</v>
      </c>
      <c r="D35" s="6"/>
      <c r="E35" s="14"/>
      <c r="F35" s="12"/>
      <c r="G35" s="12"/>
      <c r="H35" s="13"/>
      <c r="I35" s="13"/>
      <c r="J35" s="13"/>
      <c r="K35" s="12"/>
      <c r="L35" s="12"/>
    </row>
    <row r="36" spans="1:12" ht="75" customHeight="1" x14ac:dyDescent="0.25">
      <c r="A36" s="7">
        <f>'1-PROJE KÜNYE BİLGİLERİ'!A36</f>
        <v>31</v>
      </c>
      <c r="B36" s="6">
        <f>'1-PROJE KÜNYE BİLGİLERİ'!F36</f>
        <v>0</v>
      </c>
      <c r="C36" s="6">
        <f>'1-PROJE KÜNYE BİLGİLERİ'!G36</f>
        <v>0</v>
      </c>
      <c r="D36" s="6"/>
      <c r="E36" s="14"/>
      <c r="F36" s="12"/>
      <c r="G36" s="12"/>
      <c r="H36" s="13"/>
      <c r="I36" s="13"/>
      <c r="J36" s="13"/>
      <c r="K36" s="12"/>
      <c r="L36" s="12"/>
    </row>
    <row r="37" spans="1:12" ht="75" customHeight="1" x14ac:dyDescent="0.25">
      <c r="A37" s="7">
        <f>'1-PROJE KÜNYE BİLGİLERİ'!A37</f>
        <v>32</v>
      </c>
      <c r="B37" s="6">
        <f>'1-PROJE KÜNYE BİLGİLERİ'!F37</f>
        <v>0</v>
      </c>
      <c r="C37" s="6">
        <f>'1-PROJE KÜNYE BİLGİLERİ'!G37</f>
        <v>0</v>
      </c>
      <c r="D37" s="6"/>
      <c r="E37" s="14"/>
      <c r="F37" s="12"/>
      <c r="G37" s="12"/>
      <c r="H37" s="13"/>
      <c r="I37" s="13"/>
      <c r="J37" s="13"/>
      <c r="K37" s="12"/>
      <c r="L37" s="12"/>
    </row>
    <row r="38" spans="1:12" ht="75" customHeight="1" x14ac:dyDescent="0.25">
      <c r="A38" s="7">
        <f>'1-PROJE KÜNYE BİLGİLERİ'!A38</f>
        <v>33</v>
      </c>
      <c r="B38" s="6">
        <f>'1-PROJE KÜNYE BİLGİLERİ'!F38</f>
        <v>0</v>
      </c>
      <c r="C38" s="6">
        <f>'1-PROJE KÜNYE BİLGİLERİ'!G38</f>
        <v>0</v>
      </c>
      <c r="D38" s="6"/>
      <c r="E38" s="14"/>
      <c r="F38" s="12"/>
      <c r="G38" s="12"/>
      <c r="H38" s="13"/>
      <c r="I38" s="13"/>
      <c r="J38" s="13"/>
      <c r="K38" s="12"/>
      <c r="L38" s="12"/>
    </row>
    <row r="39" spans="1:12" ht="75" customHeight="1" x14ac:dyDescent="0.25">
      <c r="A39" s="7">
        <f>'1-PROJE KÜNYE BİLGİLERİ'!A39</f>
        <v>34</v>
      </c>
      <c r="B39" s="6">
        <f>'1-PROJE KÜNYE BİLGİLERİ'!F39</f>
        <v>0</v>
      </c>
      <c r="C39" s="6">
        <f>'1-PROJE KÜNYE BİLGİLERİ'!G39</f>
        <v>0</v>
      </c>
      <c r="D39" s="6"/>
      <c r="E39" s="14"/>
      <c r="F39" s="12"/>
      <c r="G39" s="12"/>
      <c r="H39" s="13"/>
      <c r="I39" s="13"/>
      <c r="J39" s="13"/>
      <c r="K39" s="12"/>
      <c r="L39" s="12"/>
    </row>
    <row r="40" spans="1:12" ht="75" customHeight="1" x14ac:dyDescent="0.25">
      <c r="A40" s="7">
        <f>'1-PROJE KÜNYE BİLGİLERİ'!A40</f>
        <v>35</v>
      </c>
      <c r="B40" s="6">
        <f>'1-PROJE KÜNYE BİLGİLERİ'!F40</f>
        <v>0</v>
      </c>
      <c r="C40" s="6">
        <f>'1-PROJE KÜNYE BİLGİLERİ'!G40</f>
        <v>0</v>
      </c>
      <c r="D40" s="6"/>
      <c r="E40" s="14"/>
      <c r="F40" s="12"/>
      <c r="G40" s="12"/>
      <c r="H40" s="13"/>
      <c r="I40" s="13"/>
      <c r="J40" s="13"/>
      <c r="K40" s="12"/>
      <c r="L40" s="12"/>
    </row>
    <row r="41" spans="1:12" ht="75" customHeight="1" x14ac:dyDescent="0.25">
      <c r="A41" s="7">
        <f>'1-PROJE KÜNYE BİLGİLERİ'!A41</f>
        <v>36</v>
      </c>
      <c r="B41" s="6">
        <f>'1-PROJE KÜNYE BİLGİLERİ'!F41</f>
        <v>0</v>
      </c>
      <c r="C41" s="6">
        <f>'1-PROJE KÜNYE BİLGİLERİ'!G41</f>
        <v>0</v>
      </c>
      <c r="D41" s="6"/>
      <c r="E41" s="14"/>
      <c r="F41" s="12"/>
      <c r="G41" s="12"/>
      <c r="H41" s="13"/>
      <c r="I41" s="13"/>
      <c r="J41" s="13"/>
      <c r="K41" s="12"/>
      <c r="L41" s="12"/>
    </row>
    <row r="42" spans="1:12" ht="75" customHeight="1" x14ac:dyDescent="0.25">
      <c r="A42" s="7">
        <f>'1-PROJE KÜNYE BİLGİLERİ'!A42</f>
        <v>37</v>
      </c>
      <c r="B42" s="6">
        <f>'1-PROJE KÜNYE BİLGİLERİ'!F42</f>
        <v>0</v>
      </c>
      <c r="C42" s="6">
        <f>'1-PROJE KÜNYE BİLGİLERİ'!G42</f>
        <v>0</v>
      </c>
      <c r="D42" s="6"/>
      <c r="E42" s="14"/>
      <c r="F42" s="12"/>
      <c r="G42" s="12"/>
      <c r="H42" s="13"/>
      <c r="I42" s="13"/>
      <c r="J42" s="13"/>
      <c r="K42" s="12"/>
      <c r="L42" s="12"/>
    </row>
    <row r="43" spans="1:12" ht="75" customHeight="1" x14ac:dyDescent="0.25">
      <c r="A43" s="7">
        <f>'1-PROJE KÜNYE BİLGİLERİ'!A43</f>
        <v>38</v>
      </c>
      <c r="B43" s="6">
        <f>'1-PROJE KÜNYE BİLGİLERİ'!F43</f>
        <v>0</v>
      </c>
      <c r="C43" s="6">
        <f>'1-PROJE KÜNYE BİLGİLERİ'!G43</f>
        <v>0</v>
      </c>
      <c r="D43" s="6"/>
      <c r="E43" s="14"/>
      <c r="F43" s="12"/>
      <c r="G43" s="12"/>
      <c r="H43" s="13"/>
      <c r="I43" s="13"/>
      <c r="J43" s="13"/>
      <c r="K43" s="12"/>
      <c r="L43" s="12"/>
    </row>
    <row r="44" spans="1:12" ht="75" customHeight="1" x14ac:dyDescent="0.25">
      <c r="A44" s="7">
        <f>'1-PROJE KÜNYE BİLGİLERİ'!A44</f>
        <v>39</v>
      </c>
      <c r="B44" s="6">
        <f>'1-PROJE KÜNYE BİLGİLERİ'!F44</f>
        <v>0</v>
      </c>
      <c r="C44" s="6">
        <f>'1-PROJE KÜNYE BİLGİLERİ'!G44</f>
        <v>0</v>
      </c>
      <c r="D44" s="6"/>
      <c r="E44" s="14"/>
      <c r="F44" s="12"/>
      <c r="G44" s="12"/>
      <c r="H44" s="13"/>
      <c r="I44" s="13"/>
      <c r="J44" s="13"/>
      <c r="K44" s="12"/>
      <c r="L44" s="12"/>
    </row>
    <row r="45" spans="1:12" ht="75" customHeight="1" x14ac:dyDescent="0.25">
      <c r="A45" s="7">
        <f>'1-PROJE KÜNYE BİLGİLERİ'!A45</f>
        <v>40</v>
      </c>
      <c r="B45" s="6">
        <f>'1-PROJE KÜNYE BİLGİLERİ'!F45</f>
        <v>0</v>
      </c>
      <c r="C45" s="6">
        <f>'1-PROJE KÜNYE BİLGİLERİ'!G45</f>
        <v>0</v>
      </c>
      <c r="D45" s="6"/>
      <c r="E45" s="14"/>
      <c r="F45" s="12"/>
      <c r="G45" s="12"/>
      <c r="H45" s="13"/>
      <c r="I45" s="13"/>
      <c r="J45" s="13"/>
      <c r="K45" s="12"/>
      <c r="L45" s="12"/>
    </row>
    <row r="46" spans="1:12" ht="75" customHeight="1" x14ac:dyDescent="0.25">
      <c r="A46" s="7">
        <f>'1-PROJE KÜNYE BİLGİLERİ'!A46</f>
        <v>41</v>
      </c>
      <c r="B46" s="6">
        <f>'1-PROJE KÜNYE BİLGİLERİ'!F46</f>
        <v>0</v>
      </c>
      <c r="C46" s="6">
        <f>'1-PROJE KÜNYE BİLGİLERİ'!G46</f>
        <v>0</v>
      </c>
      <c r="D46" s="6"/>
      <c r="E46" s="14"/>
      <c r="F46" s="12"/>
      <c r="G46" s="12"/>
      <c r="H46" s="13"/>
      <c r="I46" s="13"/>
      <c r="J46" s="13"/>
      <c r="K46" s="12"/>
      <c r="L46" s="12"/>
    </row>
    <row r="47" spans="1:12" ht="75" customHeight="1" x14ac:dyDescent="0.25">
      <c r="A47" s="7">
        <f>'1-PROJE KÜNYE BİLGİLERİ'!A47</f>
        <v>42</v>
      </c>
      <c r="B47" s="6">
        <f>'1-PROJE KÜNYE BİLGİLERİ'!F47</f>
        <v>0</v>
      </c>
      <c r="C47" s="6">
        <f>'1-PROJE KÜNYE BİLGİLERİ'!G47</f>
        <v>0</v>
      </c>
      <c r="D47" s="6"/>
      <c r="E47" s="14"/>
      <c r="F47" s="12"/>
      <c r="G47" s="12"/>
      <c r="H47" s="13"/>
      <c r="I47" s="13"/>
      <c r="J47" s="13"/>
      <c r="K47" s="12"/>
      <c r="L47" s="12"/>
    </row>
    <row r="48" spans="1:12" ht="75" customHeight="1" x14ac:dyDescent="0.25">
      <c r="A48" s="7">
        <f>'1-PROJE KÜNYE BİLGİLERİ'!A48</f>
        <v>43</v>
      </c>
      <c r="B48" s="6">
        <f>'1-PROJE KÜNYE BİLGİLERİ'!F48</f>
        <v>0</v>
      </c>
      <c r="C48" s="6">
        <f>'1-PROJE KÜNYE BİLGİLERİ'!G48</f>
        <v>0</v>
      </c>
      <c r="D48" s="6"/>
      <c r="E48" s="14"/>
      <c r="F48" s="12"/>
      <c r="G48" s="12"/>
      <c r="H48" s="13"/>
      <c r="I48" s="13"/>
      <c r="J48" s="13"/>
      <c r="K48" s="12"/>
      <c r="L48" s="12"/>
    </row>
    <row r="49" spans="1:12" ht="75" customHeight="1" x14ac:dyDescent="0.25">
      <c r="A49" s="7">
        <f>'1-PROJE KÜNYE BİLGİLERİ'!A49</f>
        <v>44</v>
      </c>
      <c r="B49" s="6">
        <f>'1-PROJE KÜNYE BİLGİLERİ'!F49</f>
        <v>0</v>
      </c>
      <c r="C49" s="6">
        <f>'1-PROJE KÜNYE BİLGİLERİ'!G49</f>
        <v>0</v>
      </c>
      <c r="D49" s="6"/>
      <c r="E49" s="14"/>
      <c r="F49" s="12"/>
      <c r="G49" s="12"/>
      <c r="H49" s="13"/>
      <c r="I49" s="13"/>
      <c r="J49" s="13"/>
      <c r="K49" s="12"/>
      <c r="L49" s="12"/>
    </row>
    <row r="50" spans="1:12" ht="75" customHeight="1" x14ac:dyDescent="0.25">
      <c r="A50" s="7">
        <f>'1-PROJE KÜNYE BİLGİLERİ'!A50</f>
        <v>45</v>
      </c>
      <c r="B50" s="6">
        <f>'1-PROJE KÜNYE BİLGİLERİ'!F50</f>
        <v>0</v>
      </c>
      <c r="C50" s="6">
        <f>'1-PROJE KÜNYE BİLGİLERİ'!G50</f>
        <v>0</v>
      </c>
      <c r="D50" s="6"/>
      <c r="E50" s="14"/>
      <c r="F50" s="12"/>
      <c r="G50" s="12"/>
      <c r="H50" s="13"/>
      <c r="I50" s="13"/>
      <c r="J50" s="13"/>
      <c r="K50" s="12"/>
      <c r="L50" s="12"/>
    </row>
    <row r="51" spans="1:12" ht="75" customHeight="1" x14ac:dyDescent="0.25">
      <c r="A51" s="7">
        <f>'1-PROJE KÜNYE BİLGİLERİ'!A51</f>
        <v>46</v>
      </c>
      <c r="B51" s="6">
        <f>'1-PROJE KÜNYE BİLGİLERİ'!F51</f>
        <v>0</v>
      </c>
      <c r="C51" s="6">
        <f>'1-PROJE KÜNYE BİLGİLERİ'!G51</f>
        <v>0</v>
      </c>
      <c r="D51" s="6"/>
      <c r="E51" s="14"/>
      <c r="F51" s="12"/>
      <c r="G51" s="12"/>
      <c r="H51" s="13"/>
      <c r="I51" s="13"/>
      <c r="J51" s="13"/>
      <c r="K51" s="12"/>
      <c r="L51" s="12"/>
    </row>
    <row r="52" spans="1:12" ht="75" customHeight="1" x14ac:dyDescent="0.25">
      <c r="A52" s="7">
        <f>'1-PROJE KÜNYE BİLGİLERİ'!A52</f>
        <v>47</v>
      </c>
      <c r="B52" s="6">
        <f>'1-PROJE KÜNYE BİLGİLERİ'!F52</f>
        <v>0</v>
      </c>
      <c r="C52" s="6">
        <f>'1-PROJE KÜNYE BİLGİLERİ'!G52</f>
        <v>0</v>
      </c>
      <c r="D52" s="6"/>
      <c r="E52" s="14"/>
      <c r="F52" s="12"/>
      <c r="G52" s="12"/>
      <c r="H52" s="13"/>
      <c r="I52" s="13"/>
      <c r="J52" s="13"/>
      <c r="K52" s="12"/>
      <c r="L52" s="12"/>
    </row>
    <row r="53" spans="1:12" ht="75" customHeight="1" x14ac:dyDescent="0.25">
      <c r="A53" s="7">
        <f>'1-PROJE KÜNYE BİLGİLERİ'!A53</f>
        <v>48</v>
      </c>
      <c r="B53" s="6">
        <f>'1-PROJE KÜNYE BİLGİLERİ'!F53</f>
        <v>0</v>
      </c>
      <c r="C53" s="6">
        <f>'1-PROJE KÜNYE BİLGİLERİ'!G53</f>
        <v>0</v>
      </c>
      <c r="D53" s="6"/>
      <c r="E53" s="14"/>
      <c r="F53" s="12"/>
      <c r="G53" s="12"/>
      <c r="H53" s="13"/>
      <c r="I53" s="13"/>
      <c r="J53" s="13"/>
      <c r="K53" s="12"/>
      <c r="L53" s="12"/>
    </row>
    <row r="54" spans="1:12" ht="75" customHeight="1" x14ac:dyDescent="0.25">
      <c r="A54" s="7">
        <f>'1-PROJE KÜNYE BİLGİLERİ'!A54</f>
        <v>49</v>
      </c>
      <c r="B54" s="6">
        <f>'1-PROJE KÜNYE BİLGİLERİ'!F54</f>
        <v>0</v>
      </c>
      <c r="C54" s="6">
        <f>'1-PROJE KÜNYE BİLGİLERİ'!G54</f>
        <v>0</v>
      </c>
      <c r="D54" s="6"/>
      <c r="E54" s="14"/>
      <c r="F54" s="12"/>
      <c r="G54" s="12"/>
      <c r="H54" s="13"/>
      <c r="I54" s="13"/>
      <c r="J54" s="13"/>
      <c r="K54" s="12"/>
      <c r="L54" s="12"/>
    </row>
    <row r="55" spans="1:12" ht="75" customHeight="1" x14ac:dyDescent="0.25">
      <c r="A55" s="7">
        <f>'1-PROJE KÜNYE BİLGİLERİ'!A55</f>
        <v>50</v>
      </c>
      <c r="B55" s="6">
        <f>'1-PROJE KÜNYE BİLGİLERİ'!F55</f>
        <v>0</v>
      </c>
      <c r="C55" s="6">
        <f>'1-PROJE KÜNYE BİLGİLERİ'!G55</f>
        <v>0</v>
      </c>
      <c r="D55" s="6"/>
      <c r="E55" s="14"/>
      <c r="F55" s="12"/>
      <c r="G55" s="12"/>
      <c r="H55" s="13"/>
      <c r="I55" s="13"/>
      <c r="J55" s="13"/>
      <c r="K55" s="12"/>
      <c r="L55" s="12"/>
    </row>
    <row r="56" spans="1:12" ht="75" customHeight="1" x14ac:dyDescent="0.25">
      <c r="A56" s="7">
        <f>'1-PROJE KÜNYE BİLGİLERİ'!A56</f>
        <v>51</v>
      </c>
      <c r="B56" s="6">
        <f>'1-PROJE KÜNYE BİLGİLERİ'!F56</f>
        <v>0</v>
      </c>
      <c r="C56" s="6">
        <f>'1-PROJE KÜNYE BİLGİLERİ'!G56</f>
        <v>0</v>
      </c>
      <c r="D56" s="6"/>
      <c r="E56" s="14"/>
      <c r="F56" s="12"/>
      <c r="G56" s="12"/>
      <c r="H56" s="13"/>
      <c r="I56" s="13"/>
      <c r="J56" s="13"/>
      <c r="K56" s="12"/>
      <c r="L56" s="12"/>
    </row>
    <row r="57" spans="1:12" ht="75" customHeight="1" x14ac:dyDescent="0.25">
      <c r="A57" s="7">
        <f>'1-PROJE KÜNYE BİLGİLERİ'!A57</f>
        <v>52</v>
      </c>
      <c r="B57" s="6">
        <f>'1-PROJE KÜNYE BİLGİLERİ'!F57</f>
        <v>0</v>
      </c>
      <c r="C57" s="6">
        <f>'1-PROJE KÜNYE BİLGİLERİ'!G57</f>
        <v>0</v>
      </c>
      <c r="D57" s="6"/>
      <c r="E57" s="14"/>
      <c r="F57" s="12"/>
      <c r="G57" s="12"/>
      <c r="H57" s="13"/>
      <c r="I57" s="13"/>
      <c r="J57" s="13"/>
      <c r="K57" s="12"/>
      <c r="L57" s="12"/>
    </row>
    <row r="58" spans="1:12" ht="75" customHeight="1" x14ac:dyDescent="0.25">
      <c r="A58" s="7">
        <f>'1-PROJE KÜNYE BİLGİLERİ'!A58</f>
        <v>53</v>
      </c>
      <c r="B58" s="6">
        <f>'1-PROJE KÜNYE BİLGİLERİ'!F58</f>
        <v>0</v>
      </c>
      <c r="C58" s="6">
        <f>'1-PROJE KÜNYE BİLGİLERİ'!G58</f>
        <v>0</v>
      </c>
      <c r="D58" s="6"/>
      <c r="E58" s="14"/>
      <c r="F58" s="12"/>
      <c r="G58" s="12"/>
      <c r="H58" s="13"/>
      <c r="I58" s="13"/>
      <c r="J58" s="13"/>
      <c r="K58" s="12"/>
      <c r="L58" s="12"/>
    </row>
    <row r="59" spans="1:12" ht="75" customHeight="1" x14ac:dyDescent="0.25">
      <c r="A59" s="7">
        <f>'1-PROJE KÜNYE BİLGİLERİ'!A59</f>
        <v>54</v>
      </c>
      <c r="B59" s="6">
        <f>'1-PROJE KÜNYE BİLGİLERİ'!F59</f>
        <v>0</v>
      </c>
      <c r="C59" s="6">
        <f>'1-PROJE KÜNYE BİLGİLERİ'!G59</f>
        <v>0</v>
      </c>
      <c r="D59" s="6"/>
      <c r="E59" s="14"/>
      <c r="F59" s="12"/>
      <c r="G59" s="12"/>
      <c r="H59" s="13"/>
      <c r="I59" s="13"/>
      <c r="J59" s="13"/>
      <c r="K59" s="12"/>
      <c r="L59" s="12"/>
    </row>
    <row r="60" spans="1:12" ht="75" customHeight="1" x14ac:dyDescent="0.25">
      <c r="A60" s="7">
        <f>'1-PROJE KÜNYE BİLGİLERİ'!A60</f>
        <v>55</v>
      </c>
      <c r="B60" s="6">
        <f>'1-PROJE KÜNYE BİLGİLERİ'!F60</f>
        <v>0</v>
      </c>
      <c r="C60" s="6">
        <f>'1-PROJE KÜNYE BİLGİLERİ'!G60</f>
        <v>0</v>
      </c>
      <c r="D60" s="6"/>
      <c r="E60" s="14"/>
      <c r="F60" s="12"/>
      <c r="G60" s="12"/>
      <c r="H60" s="13"/>
      <c r="I60" s="13"/>
      <c r="J60" s="13"/>
      <c r="K60" s="12"/>
      <c r="L60" s="12"/>
    </row>
    <row r="61" spans="1:12" ht="75" customHeight="1" x14ac:dyDescent="0.25">
      <c r="A61" s="7">
        <f>'1-PROJE KÜNYE BİLGİLERİ'!A61</f>
        <v>56</v>
      </c>
      <c r="B61" s="6">
        <f>'1-PROJE KÜNYE BİLGİLERİ'!F61</f>
        <v>0</v>
      </c>
      <c r="C61" s="6">
        <f>'1-PROJE KÜNYE BİLGİLERİ'!G61</f>
        <v>0</v>
      </c>
      <c r="D61" s="6"/>
      <c r="E61" s="14"/>
      <c r="F61" s="12"/>
      <c r="G61" s="12"/>
      <c r="H61" s="13"/>
      <c r="I61" s="13"/>
      <c r="J61" s="13"/>
      <c r="K61" s="12"/>
      <c r="L61" s="12"/>
    </row>
    <row r="62" spans="1:12" ht="75" customHeight="1" x14ac:dyDescent="0.25">
      <c r="A62" s="7">
        <f>'1-PROJE KÜNYE BİLGİLERİ'!A62</f>
        <v>57</v>
      </c>
      <c r="B62" s="6">
        <f>'1-PROJE KÜNYE BİLGİLERİ'!F62</f>
        <v>0</v>
      </c>
      <c r="C62" s="6">
        <f>'1-PROJE KÜNYE BİLGİLERİ'!G62</f>
        <v>0</v>
      </c>
      <c r="D62" s="6"/>
      <c r="E62" s="14"/>
      <c r="F62" s="12"/>
      <c r="G62" s="12"/>
      <c r="H62" s="13"/>
      <c r="I62" s="13"/>
      <c r="J62" s="13"/>
      <c r="K62" s="12"/>
      <c r="L62" s="12"/>
    </row>
    <row r="63" spans="1:12" ht="75" customHeight="1" x14ac:dyDescent="0.25">
      <c r="A63" s="7">
        <f>'1-PROJE KÜNYE BİLGİLERİ'!A63</f>
        <v>58</v>
      </c>
      <c r="B63" s="6">
        <f>'1-PROJE KÜNYE BİLGİLERİ'!F63</f>
        <v>0</v>
      </c>
      <c r="C63" s="6">
        <f>'1-PROJE KÜNYE BİLGİLERİ'!G63</f>
        <v>0</v>
      </c>
      <c r="D63" s="6"/>
      <c r="E63" s="14"/>
      <c r="F63" s="12"/>
      <c r="G63" s="12"/>
      <c r="H63" s="13"/>
      <c r="I63" s="13"/>
      <c r="J63" s="13"/>
      <c r="K63" s="12"/>
      <c r="L63" s="12"/>
    </row>
    <row r="64" spans="1:12" ht="75" customHeight="1" x14ac:dyDescent="0.25">
      <c r="A64" s="7">
        <f>'1-PROJE KÜNYE BİLGİLERİ'!A64</f>
        <v>59</v>
      </c>
      <c r="B64" s="6">
        <f>'1-PROJE KÜNYE BİLGİLERİ'!F64</f>
        <v>0</v>
      </c>
      <c r="C64" s="6">
        <f>'1-PROJE KÜNYE BİLGİLERİ'!G64</f>
        <v>0</v>
      </c>
      <c r="D64" s="6"/>
      <c r="E64" s="14"/>
      <c r="F64" s="12"/>
      <c r="G64" s="12"/>
      <c r="H64" s="13"/>
      <c r="I64" s="13"/>
      <c r="J64" s="13"/>
      <c r="K64" s="12"/>
      <c r="L64" s="12"/>
    </row>
    <row r="65" spans="1:12" ht="75" customHeight="1" x14ac:dyDescent="0.25">
      <c r="A65" s="7">
        <f>'1-PROJE KÜNYE BİLGİLERİ'!A65</f>
        <v>60</v>
      </c>
      <c r="B65" s="6">
        <f>'1-PROJE KÜNYE BİLGİLERİ'!F65</f>
        <v>0</v>
      </c>
      <c r="C65" s="6">
        <f>'1-PROJE KÜNYE BİLGİLERİ'!G65</f>
        <v>0</v>
      </c>
      <c r="D65" s="6"/>
      <c r="E65" s="14"/>
      <c r="F65" s="12"/>
      <c r="G65" s="12"/>
      <c r="H65" s="13"/>
      <c r="I65" s="13"/>
      <c r="J65" s="13"/>
      <c r="K65" s="12"/>
      <c r="L65" s="12"/>
    </row>
    <row r="66" spans="1:12" ht="75" customHeight="1" x14ac:dyDescent="0.25">
      <c r="A66" s="7">
        <f>'1-PROJE KÜNYE BİLGİLERİ'!A66</f>
        <v>61</v>
      </c>
      <c r="B66" s="6">
        <f>'1-PROJE KÜNYE BİLGİLERİ'!F66</f>
        <v>0</v>
      </c>
      <c r="C66" s="6">
        <f>'1-PROJE KÜNYE BİLGİLERİ'!G66</f>
        <v>0</v>
      </c>
      <c r="D66" s="6"/>
      <c r="E66" s="14"/>
      <c r="F66" s="12"/>
      <c r="G66" s="12"/>
      <c r="H66" s="13"/>
      <c r="I66" s="13"/>
      <c r="J66" s="13"/>
      <c r="K66" s="12"/>
      <c r="L66" s="12"/>
    </row>
    <row r="67" spans="1:12" ht="75" customHeight="1" x14ac:dyDescent="0.25">
      <c r="A67" s="7">
        <f>'1-PROJE KÜNYE BİLGİLERİ'!A67</f>
        <v>62</v>
      </c>
      <c r="B67" s="6">
        <f>'1-PROJE KÜNYE BİLGİLERİ'!F67</f>
        <v>0</v>
      </c>
      <c r="C67" s="6">
        <f>'1-PROJE KÜNYE BİLGİLERİ'!G67</f>
        <v>0</v>
      </c>
      <c r="D67" s="6"/>
      <c r="E67" s="14"/>
      <c r="F67" s="12"/>
      <c r="G67" s="12"/>
      <c r="H67" s="13"/>
      <c r="I67" s="13"/>
      <c r="J67" s="13"/>
      <c r="K67" s="12"/>
      <c r="L67" s="12"/>
    </row>
    <row r="68" spans="1:12" ht="75" customHeight="1" x14ac:dyDescent="0.25">
      <c r="A68" s="7">
        <f>'1-PROJE KÜNYE BİLGİLERİ'!A68</f>
        <v>63</v>
      </c>
      <c r="B68" s="6">
        <f>'1-PROJE KÜNYE BİLGİLERİ'!F68</f>
        <v>0</v>
      </c>
      <c r="C68" s="6">
        <f>'1-PROJE KÜNYE BİLGİLERİ'!G68</f>
        <v>0</v>
      </c>
      <c r="D68" s="6"/>
      <c r="E68" s="14"/>
      <c r="F68" s="12"/>
      <c r="G68" s="12"/>
      <c r="H68" s="13"/>
      <c r="I68" s="13"/>
      <c r="J68" s="13"/>
      <c r="K68" s="12"/>
      <c r="L68" s="12"/>
    </row>
    <row r="69" spans="1:12" ht="75" customHeight="1" x14ac:dyDescent="0.25">
      <c r="A69" s="7">
        <f>'1-PROJE KÜNYE BİLGİLERİ'!A69</f>
        <v>64</v>
      </c>
      <c r="B69" s="6">
        <f>'1-PROJE KÜNYE BİLGİLERİ'!F69</f>
        <v>0</v>
      </c>
      <c r="C69" s="6">
        <f>'1-PROJE KÜNYE BİLGİLERİ'!G69</f>
        <v>0</v>
      </c>
      <c r="D69" s="6"/>
      <c r="E69" s="14"/>
      <c r="F69" s="12"/>
      <c r="G69" s="12"/>
      <c r="H69" s="13"/>
      <c r="I69" s="13"/>
      <c r="J69" s="13"/>
      <c r="K69" s="12"/>
      <c r="L69" s="12"/>
    </row>
    <row r="70" spans="1:12" ht="75" customHeight="1" x14ac:dyDescent="0.25">
      <c r="A70" s="7">
        <f>'1-PROJE KÜNYE BİLGİLERİ'!A70</f>
        <v>65</v>
      </c>
      <c r="B70" s="6">
        <f>'1-PROJE KÜNYE BİLGİLERİ'!F70</f>
        <v>0</v>
      </c>
      <c r="C70" s="6">
        <f>'1-PROJE KÜNYE BİLGİLERİ'!G70</f>
        <v>0</v>
      </c>
      <c r="D70" s="6"/>
      <c r="E70" s="14"/>
      <c r="F70" s="12"/>
      <c r="G70" s="12"/>
      <c r="H70" s="13"/>
      <c r="I70" s="13"/>
      <c r="J70" s="13"/>
      <c r="K70" s="12"/>
      <c r="L70" s="12"/>
    </row>
    <row r="71" spans="1:12" ht="75" customHeight="1" x14ac:dyDescent="0.25">
      <c r="A71" s="7">
        <f>'1-PROJE KÜNYE BİLGİLERİ'!A71</f>
        <v>66</v>
      </c>
      <c r="B71" s="6">
        <f>'1-PROJE KÜNYE BİLGİLERİ'!F71</f>
        <v>0</v>
      </c>
      <c r="C71" s="6">
        <f>'1-PROJE KÜNYE BİLGİLERİ'!G71</f>
        <v>0</v>
      </c>
      <c r="D71" s="6"/>
      <c r="E71" s="14"/>
      <c r="F71" s="12"/>
      <c r="G71" s="12"/>
      <c r="H71" s="13"/>
      <c r="I71" s="13"/>
      <c r="J71" s="13"/>
      <c r="K71" s="12"/>
      <c r="L71" s="12"/>
    </row>
    <row r="72" spans="1:12" ht="75" customHeight="1" x14ac:dyDescent="0.25">
      <c r="A72" s="7">
        <f>'1-PROJE KÜNYE BİLGİLERİ'!A72</f>
        <v>67</v>
      </c>
      <c r="B72" s="6">
        <f>'1-PROJE KÜNYE BİLGİLERİ'!F72</f>
        <v>0</v>
      </c>
      <c r="C72" s="6">
        <f>'1-PROJE KÜNYE BİLGİLERİ'!G72</f>
        <v>0</v>
      </c>
      <c r="D72" s="6"/>
      <c r="E72" s="14"/>
      <c r="F72" s="12"/>
      <c r="G72" s="12"/>
      <c r="H72" s="13"/>
      <c r="I72" s="13"/>
      <c r="J72" s="13"/>
      <c r="K72" s="12"/>
      <c r="L72" s="12"/>
    </row>
    <row r="73" spans="1:12" ht="75" customHeight="1" x14ac:dyDescent="0.25">
      <c r="A73" s="7">
        <f>'1-PROJE KÜNYE BİLGİLERİ'!A73</f>
        <v>68</v>
      </c>
      <c r="B73" s="6">
        <f>'1-PROJE KÜNYE BİLGİLERİ'!F73</f>
        <v>0</v>
      </c>
      <c r="C73" s="6">
        <f>'1-PROJE KÜNYE BİLGİLERİ'!G73</f>
        <v>0</v>
      </c>
      <c r="D73" s="6"/>
      <c r="E73" s="14"/>
      <c r="F73" s="12"/>
      <c r="G73" s="12"/>
      <c r="H73" s="13"/>
      <c r="I73" s="13"/>
      <c r="J73" s="13"/>
      <c r="K73" s="12"/>
      <c r="L73" s="12"/>
    </row>
    <row r="74" spans="1:12" ht="75" customHeight="1" x14ac:dyDescent="0.25">
      <c r="A74" s="7">
        <f>'1-PROJE KÜNYE BİLGİLERİ'!A74</f>
        <v>69</v>
      </c>
      <c r="B74" s="6">
        <f>'1-PROJE KÜNYE BİLGİLERİ'!F74</f>
        <v>0</v>
      </c>
      <c r="C74" s="6">
        <f>'1-PROJE KÜNYE BİLGİLERİ'!G74</f>
        <v>0</v>
      </c>
      <c r="D74" s="6"/>
      <c r="E74" s="14"/>
      <c r="F74" s="12"/>
      <c r="G74" s="12"/>
      <c r="H74" s="13"/>
      <c r="I74" s="13"/>
      <c r="J74" s="13"/>
      <c r="K74" s="12"/>
      <c r="L74" s="12"/>
    </row>
    <row r="75" spans="1:12" ht="75" customHeight="1" x14ac:dyDescent="0.25">
      <c r="A75" s="7">
        <f>'1-PROJE KÜNYE BİLGİLERİ'!A75</f>
        <v>70</v>
      </c>
      <c r="B75" s="6">
        <f>'1-PROJE KÜNYE BİLGİLERİ'!F75</f>
        <v>0</v>
      </c>
      <c r="C75" s="6">
        <f>'1-PROJE KÜNYE BİLGİLERİ'!G75</f>
        <v>0</v>
      </c>
      <c r="D75" s="6"/>
      <c r="E75" s="14"/>
      <c r="F75" s="12"/>
      <c r="G75" s="12"/>
      <c r="H75" s="13"/>
      <c r="I75" s="13"/>
      <c r="J75" s="13"/>
      <c r="K75" s="12"/>
      <c r="L75" s="12"/>
    </row>
    <row r="76" spans="1:12" ht="75" customHeight="1" x14ac:dyDescent="0.25">
      <c r="A76" s="7">
        <f>'1-PROJE KÜNYE BİLGİLERİ'!A76</f>
        <v>71</v>
      </c>
      <c r="B76" s="6">
        <f>'1-PROJE KÜNYE BİLGİLERİ'!F76</f>
        <v>0</v>
      </c>
      <c r="C76" s="6">
        <f>'1-PROJE KÜNYE BİLGİLERİ'!G76</f>
        <v>0</v>
      </c>
      <c r="D76" s="6"/>
      <c r="E76" s="14"/>
      <c r="F76" s="12"/>
      <c r="G76" s="12"/>
      <c r="H76" s="13"/>
      <c r="I76" s="13"/>
      <c r="J76" s="13"/>
      <c r="K76" s="12"/>
      <c r="L76" s="12"/>
    </row>
    <row r="77" spans="1:12" ht="75" customHeight="1" x14ac:dyDescent="0.25">
      <c r="A77" s="7">
        <f>'1-PROJE KÜNYE BİLGİLERİ'!A77</f>
        <v>72</v>
      </c>
      <c r="B77" s="6">
        <f>'1-PROJE KÜNYE BİLGİLERİ'!F77</f>
        <v>0</v>
      </c>
      <c r="C77" s="6">
        <f>'1-PROJE KÜNYE BİLGİLERİ'!G77</f>
        <v>0</v>
      </c>
      <c r="D77" s="6"/>
      <c r="E77" s="14"/>
      <c r="F77" s="12"/>
      <c r="G77" s="12"/>
      <c r="H77" s="13"/>
      <c r="I77" s="13"/>
      <c r="J77" s="13"/>
      <c r="K77" s="12"/>
      <c r="L77" s="12"/>
    </row>
    <row r="78" spans="1:12" ht="75" customHeight="1" x14ac:dyDescent="0.25">
      <c r="A78" s="7">
        <f>'1-PROJE KÜNYE BİLGİLERİ'!A78</f>
        <v>73</v>
      </c>
      <c r="B78" s="6">
        <f>'1-PROJE KÜNYE BİLGİLERİ'!F78</f>
        <v>0</v>
      </c>
      <c r="C78" s="6">
        <f>'1-PROJE KÜNYE BİLGİLERİ'!G78</f>
        <v>0</v>
      </c>
      <c r="D78" s="6"/>
      <c r="E78" s="14"/>
      <c r="F78" s="12"/>
      <c r="G78" s="12"/>
      <c r="H78" s="13"/>
      <c r="I78" s="13"/>
      <c r="J78" s="13"/>
      <c r="K78" s="12"/>
      <c r="L78" s="12"/>
    </row>
    <row r="79" spans="1:12" ht="75" customHeight="1" x14ac:dyDescent="0.25">
      <c r="A79" s="7">
        <f>'1-PROJE KÜNYE BİLGİLERİ'!A79</f>
        <v>74</v>
      </c>
      <c r="B79" s="6">
        <f>'1-PROJE KÜNYE BİLGİLERİ'!F79</f>
        <v>0</v>
      </c>
      <c r="C79" s="6">
        <f>'1-PROJE KÜNYE BİLGİLERİ'!G79</f>
        <v>0</v>
      </c>
      <c r="D79" s="6"/>
      <c r="E79" s="14"/>
      <c r="F79" s="12"/>
      <c r="G79" s="12"/>
      <c r="H79" s="13"/>
      <c r="I79" s="13"/>
      <c r="J79" s="13"/>
      <c r="K79" s="12"/>
      <c r="L79" s="12"/>
    </row>
    <row r="80" spans="1:12" ht="75" customHeight="1" x14ac:dyDescent="0.25">
      <c r="A80" s="7">
        <f>'1-PROJE KÜNYE BİLGİLERİ'!A80</f>
        <v>75</v>
      </c>
      <c r="B80" s="6">
        <f>'1-PROJE KÜNYE BİLGİLERİ'!F80</f>
        <v>0</v>
      </c>
      <c r="C80" s="6">
        <f>'1-PROJE KÜNYE BİLGİLERİ'!G80</f>
        <v>0</v>
      </c>
      <c r="D80" s="6"/>
      <c r="E80" s="14"/>
      <c r="F80" s="12"/>
      <c r="G80" s="12"/>
      <c r="H80" s="13"/>
      <c r="I80" s="13"/>
      <c r="J80" s="13"/>
      <c r="K80" s="12"/>
      <c r="L80" s="12"/>
    </row>
    <row r="81" spans="1:12" ht="75" customHeight="1" x14ac:dyDescent="0.25">
      <c r="A81" s="7">
        <f>'1-PROJE KÜNYE BİLGİLERİ'!A81</f>
        <v>76</v>
      </c>
      <c r="B81" s="6">
        <f>'1-PROJE KÜNYE BİLGİLERİ'!F81</f>
        <v>0</v>
      </c>
      <c r="C81" s="6">
        <f>'1-PROJE KÜNYE BİLGİLERİ'!G81</f>
        <v>0</v>
      </c>
      <c r="D81" s="6"/>
      <c r="E81" s="14"/>
      <c r="F81" s="12"/>
      <c r="G81" s="12"/>
      <c r="H81" s="13"/>
      <c r="I81" s="13"/>
      <c r="J81" s="13"/>
      <c r="K81" s="12"/>
      <c r="L81" s="12"/>
    </row>
    <row r="82" spans="1:12" ht="75" customHeight="1" x14ac:dyDescent="0.25">
      <c r="A82" s="7">
        <f>'1-PROJE KÜNYE BİLGİLERİ'!A82</f>
        <v>77</v>
      </c>
      <c r="B82" s="6">
        <f>'1-PROJE KÜNYE BİLGİLERİ'!F82</f>
        <v>0</v>
      </c>
      <c r="C82" s="6">
        <f>'1-PROJE KÜNYE BİLGİLERİ'!G82</f>
        <v>0</v>
      </c>
      <c r="D82" s="6"/>
      <c r="E82" s="14"/>
      <c r="F82" s="12"/>
      <c r="G82" s="12"/>
      <c r="H82" s="13"/>
      <c r="I82" s="13"/>
      <c r="J82" s="13"/>
      <c r="K82" s="12"/>
      <c r="L82" s="12"/>
    </row>
    <row r="83" spans="1:12" ht="75" customHeight="1" x14ac:dyDescent="0.25">
      <c r="A83" s="7">
        <f>'1-PROJE KÜNYE BİLGİLERİ'!A83</f>
        <v>78</v>
      </c>
      <c r="B83" s="6">
        <f>'1-PROJE KÜNYE BİLGİLERİ'!F83</f>
        <v>0</v>
      </c>
      <c r="C83" s="6">
        <f>'1-PROJE KÜNYE BİLGİLERİ'!G83</f>
        <v>0</v>
      </c>
      <c r="D83" s="6"/>
      <c r="E83" s="14"/>
      <c r="F83" s="12"/>
      <c r="G83" s="12"/>
      <c r="H83" s="13"/>
      <c r="I83" s="13"/>
      <c r="J83" s="13"/>
      <c r="K83" s="12"/>
      <c r="L83" s="12"/>
    </row>
    <row r="84" spans="1:12" ht="75" customHeight="1" x14ac:dyDescent="0.25">
      <c r="A84" s="7">
        <f>'1-PROJE KÜNYE BİLGİLERİ'!A84</f>
        <v>79</v>
      </c>
      <c r="B84" s="6">
        <f>'1-PROJE KÜNYE BİLGİLERİ'!F84</f>
        <v>0</v>
      </c>
      <c r="C84" s="6">
        <f>'1-PROJE KÜNYE BİLGİLERİ'!G84</f>
        <v>0</v>
      </c>
      <c r="D84" s="6"/>
      <c r="E84" s="14"/>
      <c r="F84" s="12"/>
      <c r="G84" s="12"/>
      <c r="H84" s="13"/>
      <c r="I84" s="13"/>
      <c r="J84" s="13"/>
      <c r="K84" s="12"/>
      <c r="L84" s="12"/>
    </row>
    <row r="85" spans="1:12" ht="75" customHeight="1" x14ac:dyDescent="0.25">
      <c r="A85" s="7">
        <f>'1-PROJE KÜNYE BİLGİLERİ'!A85</f>
        <v>80</v>
      </c>
      <c r="B85" s="6">
        <f>'1-PROJE KÜNYE BİLGİLERİ'!F85</f>
        <v>0</v>
      </c>
      <c r="C85" s="6">
        <f>'1-PROJE KÜNYE BİLGİLERİ'!G85</f>
        <v>0</v>
      </c>
      <c r="D85" s="6"/>
      <c r="E85" s="14"/>
      <c r="F85" s="12"/>
      <c r="G85" s="12"/>
      <c r="H85" s="13"/>
      <c r="I85" s="13"/>
      <c r="J85" s="13"/>
      <c r="K85" s="12"/>
      <c r="L85" s="12"/>
    </row>
    <row r="86" spans="1:12" ht="75" customHeight="1" x14ac:dyDescent="0.25">
      <c r="A86" s="7">
        <f>'1-PROJE KÜNYE BİLGİLERİ'!A86</f>
        <v>81</v>
      </c>
      <c r="B86" s="6">
        <f>'1-PROJE KÜNYE BİLGİLERİ'!F86</f>
        <v>0</v>
      </c>
      <c r="C86" s="6">
        <f>'1-PROJE KÜNYE BİLGİLERİ'!G86</f>
        <v>0</v>
      </c>
      <c r="D86" s="6"/>
      <c r="E86" s="14"/>
      <c r="F86" s="12"/>
      <c r="G86" s="12"/>
      <c r="H86" s="13"/>
      <c r="I86" s="13"/>
      <c r="J86" s="13"/>
      <c r="K86" s="12"/>
      <c r="L86" s="12"/>
    </row>
    <row r="87" spans="1:12" ht="75" customHeight="1" x14ac:dyDescent="0.25">
      <c r="A87" s="7">
        <f>'1-PROJE KÜNYE BİLGİLERİ'!A87</f>
        <v>82</v>
      </c>
      <c r="B87" s="6">
        <f>'1-PROJE KÜNYE BİLGİLERİ'!F87</f>
        <v>0</v>
      </c>
      <c r="C87" s="6">
        <f>'1-PROJE KÜNYE BİLGİLERİ'!G87</f>
        <v>0</v>
      </c>
      <c r="D87" s="6"/>
      <c r="E87" s="14"/>
      <c r="F87" s="12"/>
      <c r="G87" s="12"/>
      <c r="H87" s="13"/>
      <c r="I87" s="13"/>
      <c r="J87" s="13"/>
      <c r="K87" s="12"/>
      <c r="L87" s="12"/>
    </row>
    <row r="88" spans="1:12" ht="75" customHeight="1" x14ac:dyDescent="0.25">
      <c r="A88" s="7">
        <f>'1-PROJE KÜNYE BİLGİLERİ'!A88</f>
        <v>83</v>
      </c>
      <c r="B88" s="6">
        <f>'1-PROJE KÜNYE BİLGİLERİ'!F88</f>
        <v>0</v>
      </c>
      <c r="C88" s="6">
        <f>'1-PROJE KÜNYE BİLGİLERİ'!G88</f>
        <v>0</v>
      </c>
      <c r="D88" s="6"/>
      <c r="E88" s="14"/>
      <c r="F88" s="12"/>
      <c r="G88" s="12"/>
      <c r="H88" s="13"/>
      <c r="I88" s="13"/>
      <c r="J88" s="13"/>
      <c r="K88" s="12"/>
      <c r="L88" s="12"/>
    </row>
    <row r="89" spans="1:12" ht="75" customHeight="1" x14ac:dyDescent="0.25">
      <c r="A89" s="7">
        <f>'1-PROJE KÜNYE BİLGİLERİ'!A89</f>
        <v>84</v>
      </c>
      <c r="B89" s="6">
        <f>'1-PROJE KÜNYE BİLGİLERİ'!F89</f>
        <v>0</v>
      </c>
      <c r="C89" s="6">
        <f>'1-PROJE KÜNYE BİLGİLERİ'!G89</f>
        <v>0</v>
      </c>
      <c r="D89" s="6"/>
      <c r="E89" s="14"/>
      <c r="F89" s="12"/>
      <c r="G89" s="12"/>
      <c r="H89" s="13"/>
      <c r="I89" s="13"/>
      <c r="J89" s="13"/>
      <c r="K89" s="12"/>
      <c r="L89" s="12"/>
    </row>
    <row r="90" spans="1:12" ht="75" customHeight="1" x14ac:dyDescent="0.25">
      <c r="A90" s="7">
        <f>'1-PROJE KÜNYE BİLGİLERİ'!A90</f>
        <v>85</v>
      </c>
      <c r="B90" s="6">
        <f>'1-PROJE KÜNYE BİLGİLERİ'!F90</f>
        <v>0</v>
      </c>
      <c r="C90" s="6">
        <f>'1-PROJE KÜNYE BİLGİLERİ'!G90</f>
        <v>0</v>
      </c>
      <c r="D90" s="6"/>
      <c r="E90" s="14"/>
      <c r="F90" s="12"/>
      <c r="G90" s="12"/>
      <c r="H90" s="13"/>
      <c r="I90" s="13"/>
      <c r="J90" s="13"/>
      <c r="K90" s="12"/>
      <c r="L90" s="12"/>
    </row>
    <row r="91" spans="1:12" ht="75" customHeight="1" x14ac:dyDescent="0.25">
      <c r="A91" s="7">
        <f>'1-PROJE KÜNYE BİLGİLERİ'!A91</f>
        <v>86</v>
      </c>
      <c r="B91" s="6">
        <f>'1-PROJE KÜNYE BİLGİLERİ'!F91</f>
        <v>0</v>
      </c>
      <c r="C91" s="6">
        <f>'1-PROJE KÜNYE BİLGİLERİ'!G91</f>
        <v>0</v>
      </c>
      <c r="D91" s="6"/>
      <c r="E91" s="14"/>
      <c r="F91" s="12"/>
      <c r="G91" s="12"/>
      <c r="H91" s="13"/>
      <c r="I91" s="13"/>
      <c r="J91" s="13"/>
      <c r="K91" s="12"/>
      <c r="L91" s="12"/>
    </row>
    <row r="92" spans="1:12" ht="75" customHeight="1" x14ac:dyDescent="0.25">
      <c r="A92" s="7">
        <f>'1-PROJE KÜNYE BİLGİLERİ'!A92</f>
        <v>87</v>
      </c>
      <c r="B92" s="6">
        <f>'1-PROJE KÜNYE BİLGİLERİ'!F92</f>
        <v>0</v>
      </c>
      <c r="C92" s="6">
        <f>'1-PROJE KÜNYE BİLGİLERİ'!G92</f>
        <v>0</v>
      </c>
      <c r="D92" s="6"/>
      <c r="E92" s="14"/>
      <c r="F92" s="12"/>
      <c r="G92" s="12"/>
      <c r="H92" s="13"/>
      <c r="I92" s="13"/>
      <c r="J92" s="13"/>
      <c r="K92" s="12"/>
      <c r="L92" s="12"/>
    </row>
    <row r="93" spans="1:12" ht="75" customHeight="1" x14ac:dyDescent="0.25">
      <c r="A93" s="7">
        <f>'1-PROJE KÜNYE BİLGİLERİ'!A93</f>
        <v>88</v>
      </c>
      <c r="B93" s="6">
        <f>'1-PROJE KÜNYE BİLGİLERİ'!F93</f>
        <v>0</v>
      </c>
      <c r="C93" s="6">
        <f>'1-PROJE KÜNYE BİLGİLERİ'!G93</f>
        <v>0</v>
      </c>
      <c r="D93" s="6"/>
      <c r="E93" s="14"/>
      <c r="F93" s="12"/>
      <c r="G93" s="12"/>
      <c r="H93" s="13"/>
      <c r="I93" s="13"/>
      <c r="J93" s="13"/>
      <c r="K93" s="12"/>
      <c r="L93" s="12"/>
    </row>
    <row r="94" spans="1:12" ht="75" customHeight="1" x14ac:dyDescent="0.25">
      <c r="A94" s="7">
        <f>'1-PROJE KÜNYE BİLGİLERİ'!A94</f>
        <v>89</v>
      </c>
      <c r="B94" s="6">
        <f>'1-PROJE KÜNYE BİLGİLERİ'!F94</f>
        <v>0</v>
      </c>
      <c r="C94" s="6">
        <f>'1-PROJE KÜNYE BİLGİLERİ'!G94</f>
        <v>0</v>
      </c>
      <c r="D94" s="6"/>
      <c r="E94" s="14"/>
      <c r="F94" s="12"/>
      <c r="G94" s="12"/>
      <c r="H94" s="13"/>
      <c r="I94" s="13"/>
      <c r="J94" s="13"/>
      <c r="K94" s="12"/>
      <c r="L94" s="12"/>
    </row>
    <row r="95" spans="1:12" ht="75" customHeight="1" x14ac:dyDescent="0.25">
      <c r="A95" s="7">
        <f>'1-PROJE KÜNYE BİLGİLERİ'!A95</f>
        <v>90</v>
      </c>
      <c r="B95" s="6">
        <f>'1-PROJE KÜNYE BİLGİLERİ'!F95</f>
        <v>0</v>
      </c>
      <c r="C95" s="6">
        <f>'1-PROJE KÜNYE BİLGİLERİ'!G95</f>
        <v>0</v>
      </c>
      <c r="D95" s="6"/>
      <c r="E95" s="14"/>
      <c r="F95" s="12"/>
      <c r="G95" s="12"/>
      <c r="H95" s="13"/>
      <c r="I95" s="13"/>
      <c r="J95" s="13"/>
      <c r="K95" s="12"/>
      <c r="L95" s="12"/>
    </row>
    <row r="96" spans="1:12" ht="75" customHeight="1" x14ac:dyDescent="0.25">
      <c r="A96" s="7">
        <f>'1-PROJE KÜNYE BİLGİLERİ'!A96</f>
        <v>91</v>
      </c>
      <c r="B96" s="6">
        <f>'1-PROJE KÜNYE BİLGİLERİ'!F96</f>
        <v>0</v>
      </c>
      <c r="C96" s="6">
        <f>'1-PROJE KÜNYE BİLGİLERİ'!G96</f>
        <v>0</v>
      </c>
      <c r="D96" s="6"/>
      <c r="E96" s="14"/>
      <c r="F96" s="12"/>
      <c r="G96" s="12"/>
      <c r="H96" s="13"/>
      <c r="I96" s="13"/>
      <c r="J96" s="13"/>
      <c r="K96" s="12"/>
      <c r="L96" s="12"/>
    </row>
    <row r="97" spans="1:12" ht="75" customHeight="1" x14ac:dyDescent="0.25">
      <c r="A97" s="7">
        <f>'1-PROJE KÜNYE BİLGİLERİ'!A97</f>
        <v>92</v>
      </c>
      <c r="B97" s="6">
        <f>'1-PROJE KÜNYE BİLGİLERİ'!F97</f>
        <v>0</v>
      </c>
      <c r="C97" s="6">
        <f>'1-PROJE KÜNYE BİLGİLERİ'!G97</f>
        <v>0</v>
      </c>
      <c r="D97" s="6"/>
      <c r="E97" s="14"/>
      <c r="F97" s="12"/>
      <c r="G97" s="12"/>
      <c r="H97" s="13"/>
      <c r="I97" s="13"/>
      <c r="J97" s="13"/>
      <c r="K97" s="12"/>
      <c r="L97" s="12"/>
    </row>
    <row r="98" spans="1:12" ht="75" customHeight="1" x14ac:dyDescent="0.25">
      <c r="A98" s="7">
        <f>'1-PROJE KÜNYE BİLGİLERİ'!A98</f>
        <v>93</v>
      </c>
      <c r="B98" s="6">
        <f>'1-PROJE KÜNYE BİLGİLERİ'!F98</f>
        <v>0</v>
      </c>
      <c r="C98" s="6">
        <f>'1-PROJE KÜNYE BİLGİLERİ'!G98</f>
        <v>0</v>
      </c>
      <c r="D98" s="6"/>
      <c r="E98" s="14"/>
      <c r="F98" s="12"/>
      <c r="G98" s="12"/>
      <c r="H98" s="13"/>
      <c r="I98" s="13"/>
      <c r="J98" s="13"/>
      <c r="K98" s="12"/>
      <c r="L98" s="12"/>
    </row>
    <row r="99" spans="1:12" ht="75" customHeight="1" x14ac:dyDescent="0.25">
      <c r="A99" s="7">
        <f>'1-PROJE KÜNYE BİLGİLERİ'!A99</f>
        <v>94</v>
      </c>
      <c r="B99" s="6">
        <f>'1-PROJE KÜNYE BİLGİLERİ'!F99</f>
        <v>0</v>
      </c>
      <c r="C99" s="6">
        <f>'1-PROJE KÜNYE BİLGİLERİ'!G99</f>
        <v>0</v>
      </c>
      <c r="D99" s="6"/>
      <c r="E99" s="14"/>
      <c r="F99" s="12"/>
      <c r="G99" s="12"/>
      <c r="H99" s="13"/>
      <c r="I99" s="13"/>
      <c r="J99" s="13"/>
      <c r="K99" s="12"/>
      <c r="L99" s="12"/>
    </row>
    <row r="100" spans="1:12" ht="75" customHeight="1" x14ac:dyDescent="0.25">
      <c r="A100" s="7">
        <f>'1-PROJE KÜNYE BİLGİLERİ'!A100</f>
        <v>95</v>
      </c>
      <c r="B100" s="6">
        <f>'1-PROJE KÜNYE BİLGİLERİ'!F100</f>
        <v>0</v>
      </c>
      <c r="C100" s="6">
        <f>'1-PROJE KÜNYE BİLGİLERİ'!G100</f>
        <v>0</v>
      </c>
      <c r="D100" s="6"/>
      <c r="E100" s="14"/>
      <c r="F100" s="12"/>
      <c r="G100" s="12"/>
      <c r="H100" s="13"/>
      <c r="I100" s="13"/>
      <c r="J100" s="13"/>
      <c r="K100" s="12"/>
      <c r="L100" s="12"/>
    </row>
    <row r="101" spans="1:12" ht="75" customHeight="1" x14ac:dyDescent="0.25">
      <c r="A101" s="7">
        <f>'1-PROJE KÜNYE BİLGİLERİ'!A101</f>
        <v>96</v>
      </c>
      <c r="B101" s="6">
        <f>'1-PROJE KÜNYE BİLGİLERİ'!F101</f>
        <v>0</v>
      </c>
      <c r="C101" s="6">
        <f>'1-PROJE KÜNYE BİLGİLERİ'!G101</f>
        <v>0</v>
      </c>
      <c r="D101" s="6"/>
      <c r="E101" s="14"/>
      <c r="F101" s="12"/>
      <c r="G101" s="12"/>
      <c r="H101" s="13"/>
      <c r="I101" s="13"/>
      <c r="J101" s="13"/>
      <c r="K101" s="12"/>
      <c r="L101" s="12"/>
    </row>
    <row r="102" spans="1:12" ht="75" customHeight="1" x14ac:dyDescent="0.25">
      <c r="A102" s="7">
        <f>'1-PROJE KÜNYE BİLGİLERİ'!A102</f>
        <v>97</v>
      </c>
      <c r="B102" s="6">
        <f>'1-PROJE KÜNYE BİLGİLERİ'!F102</f>
        <v>0</v>
      </c>
      <c r="C102" s="6">
        <f>'1-PROJE KÜNYE BİLGİLERİ'!G102</f>
        <v>0</v>
      </c>
      <c r="D102" s="6"/>
      <c r="E102" s="14"/>
      <c r="F102" s="12"/>
      <c r="G102" s="12"/>
      <c r="H102" s="13"/>
      <c r="I102" s="13"/>
      <c r="J102" s="13"/>
      <c r="K102" s="12"/>
      <c r="L102" s="12"/>
    </row>
    <row r="103" spans="1:12" ht="75" customHeight="1" x14ac:dyDescent="0.25">
      <c r="A103" s="7">
        <f>'1-PROJE KÜNYE BİLGİLERİ'!A103</f>
        <v>98</v>
      </c>
      <c r="B103" s="6">
        <f>'1-PROJE KÜNYE BİLGİLERİ'!F103</f>
        <v>0</v>
      </c>
      <c r="C103" s="6">
        <f>'1-PROJE KÜNYE BİLGİLERİ'!G103</f>
        <v>0</v>
      </c>
      <c r="D103" s="6"/>
      <c r="E103" s="14"/>
      <c r="F103" s="12"/>
      <c r="G103" s="12"/>
      <c r="H103" s="13"/>
      <c r="I103" s="13"/>
      <c r="J103" s="13"/>
      <c r="K103" s="12"/>
      <c r="L103" s="12"/>
    </row>
    <row r="104" spans="1:12" ht="75" customHeight="1" x14ac:dyDescent="0.25">
      <c r="A104" s="7">
        <f>'1-PROJE KÜNYE BİLGİLERİ'!A104</f>
        <v>99</v>
      </c>
      <c r="B104" s="6">
        <f>'1-PROJE KÜNYE BİLGİLERİ'!F104</f>
        <v>0</v>
      </c>
      <c r="C104" s="6">
        <f>'1-PROJE KÜNYE BİLGİLERİ'!G104</f>
        <v>0</v>
      </c>
      <c r="D104" s="6"/>
      <c r="E104" s="14"/>
      <c r="F104" s="12"/>
      <c r="G104" s="12"/>
      <c r="H104" s="13"/>
      <c r="I104" s="13"/>
      <c r="J104" s="13"/>
      <c r="K104" s="12"/>
      <c r="L104" s="12"/>
    </row>
    <row r="105" spans="1:12" ht="75" customHeight="1" x14ac:dyDescent="0.25">
      <c r="A105" s="7">
        <f>'1-PROJE KÜNYE BİLGİLERİ'!A105</f>
        <v>100</v>
      </c>
      <c r="B105" s="6">
        <f>'1-PROJE KÜNYE BİLGİLERİ'!F105</f>
        <v>0</v>
      </c>
      <c r="C105" s="6">
        <f>'1-PROJE KÜNYE BİLGİLERİ'!G105</f>
        <v>0</v>
      </c>
      <c r="D105" s="6"/>
      <c r="E105" s="14"/>
      <c r="F105" s="12"/>
      <c r="G105" s="12"/>
      <c r="H105" s="13"/>
      <c r="I105" s="13"/>
      <c r="J105" s="13"/>
      <c r="K105" s="12"/>
      <c r="L105" s="12"/>
    </row>
    <row r="106" spans="1:12" ht="24.95" customHeight="1" x14ac:dyDescent="0.25"/>
    <row r="107" spans="1:12" ht="24.95" customHeight="1" x14ac:dyDescent="0.25"/>
    <row r="108" spans="1:12" ht="24.95" customHeight="1" x14ac:dyDescent="0.25"/>
    <row r="109" spans="1:12" ht="24.95" customHeight="1" x14ac:dyDescent="0.25"/>
    <row r="110" spans="1:12" ht="24.95" customHeight="1" x14ac:dyDescent="0.25"/>
    <row r="111" spans="1:12" ht="24.95" customHeight="1" x14ac:dyDescent="0.25"/>
    <row r="112" spans="1: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3" ht="24.95" customHeight="1" x14ac:dyDescent="0.25"/>
    <row r="714" ht="24.95" customHeight="1" x14ac:dyDescent="0.25"/>
    <row r="715" ht="24.95" customHeight="1" x14ac:dyDescent="0.25"/>
    <row r="716" ht="24.95" customHeight="1" x14ac:dyDescent="0.25"/>
    <row r="717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  <row r="727" ht="24.95" customHeight="1" x14ac:dyDescent="0.25"/>
    <row r="728" ht="24.95" customHeight="1" x14ac:dyDescent="0.25"/>
    <row r="729" ht="24.95" customHeight="1" x14ac:dyDescent="0.25"/>
    <row r="730" ht="24.95" customHeight="1" x14ac:dyDescent="0.25"/>
    <row r="731" ht="24.95" customHeight="1" x14ac:dyDescent="0.25"/>
    <row r="732" ht="24.95" customHeight="1" x14ac:dyDescent="0.25"/>
    <row r="733" ht="24.95" customHeight="1" x14ac:dyDescent="0.25"/>
    <row r="734" ht="24.95" customHeight="1" x14ac:dyDescent="0.25"/>
    <row r="735" ht="24.95" customHeight="1" x14ac:dyDescent="0.25"/>
    <row r="736" ht="24.95" customHeight="1" x14ac:dyDescent="0.25"/>
    <row r="737" ht="24.95" customHeight="1" x14ac:dyDescent="0.25"/>
    <row r="738" ht="24.95" customHeight="1" x14ac:dyDescent="0.25"/>
    <row r="739" ht="24.95" customHeight="1" x14ac:dyDescent="0.25"/>
    <row r="740" ht="24.95" customHeight="1" x14ac:dyDescent="0.25"/>
    <row r="741" ht="24.95" customHeight="1" x14ac:dyDescent="0.25"/>
    <row r="742" ht="24.95" customHeight="1" x14ac:dyDescent="0.25"/>
    <row r="743" ht="24.95" customHeight="1" x14ac:dyDescent="0.25"/>
    <row r="744" ht="24.95" customHeight="1" x14ac:dyDescent="0.25"/>
    <row r="745" ht="24.95" customHeight="1" x14ac:dyDescent="0.25"/>
    <row r="746" ht="24.95" customHeight="1" x14ac:dyDescent="0.25"/>
    <row r="747" ht="24.95" customHeight="1" x14ac:dyDescent="0.25"/>
    <row r="748" ht="24.95" customHeight="1" x14ac:dyDescent="0.25"/>
    <row r="749" ht="24.95" customHeight="1" x14ac:dyDescent="0.25"/>
    <row r="750" ht="24.95" customHeight="1" x14ac:dyDescent="0.25"/>
    <row r="751" ht="24.95" customHeight="1" x14ac:dyDescent="0.25"/>
    <row r="752" ht="24.95" customHeight="1" x14ac:dyDescent="0.25"/>
    <row r="753" ht="24.95" customHeight="1" x14ac:dyDescent="0.25"/>
    <row r="754" ht="24.95" customHeight="1" x14ac:dyDescent="0.25"/>
    <row r="755" ht="24.95" customHeight="1" x14ac:dyDescent="0.25"/>
    <row r="756" ht="24.95" customHeight="1" x14ac:dyDescent="0.25"/>
    <row r="757" ht="24.95" customHeight="1" x14ac:dyDescent="0.25"/>
    <row r="758" ht="24.95" customHeight="1" x14ac:dyDescent="0.25"/>
    <row r="759" ht="24.95" customHeight="1" x14ac:dyDescent="0.25"/>
    <row r="760" ht="24.95" customHeight="1" x14ac:dyDescent="0.25"/>
    <row r="761" ht="24.95" customHeight="1" x14ac:dyDescent="0.25"/>
    <row r="762" ht="24.95" customHeight="1" x14ac:dyDescent="0.25"/>
    <row r="763" ht="24.95" customHeight="1" x14ac:dyDescent="0.25"/>
    <row r="764" ht="24.95" customHeight="1" x14ac:dyDescent="0.25"/>
    <row r="765" ht="24.95" customHeight="1" x14ac:dyDescent="0.25"/>
    <row r="766" ht="24.95" customHeight="1" x14ac:dyDescent="0.25"/>
    <row r="767" ht="24.95" customHeight="1" x14ac:dyDescent="0.25"/>
    <row r="768" ht="24.95" customHeight="1" x14ac:dyDescent="0.25"/>
    <row r="769" ht="24.95" customHeight="1" x14ac:dyDescent="0.25"/>
    <row r="770" ht="24.95" customHeight="1" x14ac:dyDescent="0.25"/>
    <row r="771" ht="24.95" customHeight="1" x14ac:dyDescent="0.25"/>
    <row r="772" ht="24.95" customHeight="1" x14ac:dyDescent="0.25"/>
    <row r="773" ht="24.95" customHeight="1" x14ac:dyDescent="0.25"/>
    <row r="774" ht="24.95" customHeight="1" x14ac:dyDescent="0.25"/>
    <row r="775" ht="24.95" customHeight="1" x14ac:dyDescent="0.25"/>
    <row r="776" ht="24.95" customHeight="1" x14ac:dyDescent="0.25"/>
    <row r="777" ht="24.95" customHeight="1" x14ac:dyDescent="0.25"/>
    <row r="778" ht="24.95" customHeight="1" x14ac:dyDescent="0.25"/>
    <row r="779" ht="24.95" customHeight="1" x14ac:dyDescent="0.25"/>
    <row r="780" ht="24.95" customHeight="1" x14ac:dyDescent="0.25"/>
    <row r="781" ht="24.95" customHeight="1" x14ac:dyDescent="0.25"/>
    <row r="782" ht="24.95" customHeight="1" x14ac:dyDescent="0.25"/>
    <row r="783" ht="24.95" customHeight="1" x14ac:dyDescent="0.25"/>
    <row r="784" ht="24.95" customHeight="1" x14ac:dyDescent="0.25"/>
    <row r="785" ht="24.95" customHeight="1" x14ac:dyDescent="0.25"/>
    <row r="786" ht="24.95" customHeight="1" x14ac:dyDescent="0.25"/>
    <row r="787" ht="24.95" customHeight="1" x14ac:dyDescent="0.25"/>
    <row r="788" ht="24.95" customHeight="1" x14ac:dyDescent="0.25"/>
    <row r="789" ht="24.95" customHeight="1" x14ac:dyDescent="0.25"/>
    <row r="790" ht="24.95" customHeight="1" x14ac:dyDescent="0.25"/>
    <row r="791" ht="24.95" customHeight="1" x14ac:dyDescent="0.25"/>
    <row r="792" ht="24.95" customHeight="1" x14ac:dyDescent="0.25"/>
    <row r="793" ht="24.95" customHeight="1" x14ac:dyDescent="0.25"/>
    <row r="794" ht="24.95" customHeight="1" x14ac:dyDescent="0.25"/>
    <row r="795" ht="24.95" customHeight="1" x14ac:dyDescent="0.25"/>
    <row r="796" ht="24.95" customHeight="1" x14ac:dyDescent="0.25"/>
    <row r="797" ht="24.95" customHeight="1" x14ac:dyDescent="0.25"/>
    <row r="798" ht="24.95" customHeight="1" x14ac:dyDescent="0.25"/>
    <row r="799" ht="24.95" customHeight="1" x14ac:dyDescent="0.25"/>
    <row r="800" ht="24.95" customHeight="1" x14ac:dyDescent="0.25"/>
    <row r="801" ht="24.95" customHeight="1" x14ac:dyDescent="0.25"/>
    <row r="802" ht="24.95" customHeight="1" x14ac:dyDescent="0.25"/>
    <row r="803" ht="24.95" customHeight="1" x14ac:dyDescent="0.25"/>
    <row r="804" ht="24.95" customHeight="1" x14ac:dyDescent="0.25"/>
    <row r="805" ht="24.95" customHeight="1" x14ac:dyDescent="0.25"/>
    <row r="806" ht="24.95" customHeight="1" x14ac:dyDescent="0.25"/>
    <row r="807" ht="24.95" customHeight="1" x14ac:dyDescent="0.25"/>
    <row r="808" ht="24.95" customHeight="1" x14ac:dyDescent="0.25"/>
    <row r="809" ht="24.95" customHeight="1" x14ac:dyDescent="0.25"/>
    <row r="810" ht="24.95" customHeight="1" x14ac:dyDescent="0.25"/>
    <row r="811" ht="24.95" customHeight="1" x14ac:dyDescent="0.25"/>
    <row r="812" ht="24.95" customHeight="1" x14ac:dyDescent="0.25"/>
    <row r="813" ht="24.95" customHeight="1" x14ac:dyDescent="0.25"/>
    <row r="814" ht="24.95" customHeight="1" x14ac:dyDescent="0.25"/>
    <row r="815" ht="24.95" customHeight="1" x14ac:dyDescent="0.25"/>
    <row r="816" ht="24.95" customHeight="1" x14ac:dyDescent="0.25"/>
    <row r="817" ht="24.95" customHeight="1" x14ac:dyDescent="0.25"/>
    <row r="818" ht="24.95" customHeight="1" x14ac:dyDescent="0.25"/>
    <row r="819" ht="24.95" customHeight="1" x14ac:dyDescent="0.25"/>
    <row r="820" ht="24.95" customHeight="1" x14ac:dyDescent="0.25"/>
    <row r="821" ht="24.95" customHeight="1" x14ac:dyDescent="0.25"/>
    <row r="822" ht="24.95" customHeight="1" x14ac:dyDescent="0.25"/>
    <row r="823" ht="24.95" customHeight="1" x14ac:dyDescent="0.25"/>
    <row r="824" ht="24.95" customHeight="1" x14ac:dyDescent="0.25"/>
    <row r="825" ht="24.95" customHeight="1" x14ac:dyDescent="0.25"/>
    <row r="826" ht="24.95" customHeight="1" x14ac:dyDescent="0.25"/>
    <row r="827" ht="24.95" customHeight="1" x14ac:dyDescent="0.25"/>
    <row r="828" ht="24.95" customHeight="1" x14ac:dyDescent="0.25"/>
    <row r="829" ht="24.95" customHeight="1" x14ac:dyDescent="0.25"/>
    <row r="830" ht="24.95" customHeight="1" x14ac:dyDescent="0.25"/>
    <row r="831" ht="24.95" customHeight="1" x14ac:dyDescent="0.25"/>
    <row r="832" ht="24.95" customHeight="1" x14ac:dyDescent="0.25"/>
    <row r="833" ht="24.95" customHeight="1" x14ac:dyDescent="0.25"/>
    <row r="834" ht="24.95" customHeight="1" x14ac:dyDescent="0.25"/>
    <row r="835" ht="24.95" customHeight="1" x14ac:dyDescent="0.25"/>
    <row r="836" ht="24.95" customHeight="1" x14ac:dyDescent="0.25"/>
    <row r="837" ht="24.95" customHeight="1" x14ac:dyDescent="0.25"/>
    <row r="838" ht="24.95" customHeight="1" x14ac:dyDescent="0.25"/>
    <row r="839" ht="24.95" customHeight="1" x14ac:dyDescent="0.25"/>
    <row r="840" ht="24.95" customHeight="1" x14ac:dyDescent="0.25"/>
    <row r="841" ht="24.95" customHeight="1" x14ac:dyDescent="0.25"/>
    <row r="842" ht="24.95" customHeight="1" x14ac:dyDescent="0.25"/>
    <row r="843" ht="24.95" customHeight="1" x14ac:dyDescent="0.25"/>
    <row r="844" ht="24.95" customHeight="1" x14ac:dyDescent="0.25"/>
    <row r="845" ht="24.95" customHeight="1" x14ac:dyDescent="0.25"/>
    <row r="846" ht="24.95" customHeight="1" x14ac:dyDescent="0.25"/>
    <row r="847" ht="24.95" customHeight="1" x14ac:dyDescent="0.25"/>
    <row r="848" ht="24.95" customHeight="1" x14ac:dyDescent="0.25"/>
    <row r="849" ht="24.95" customHeight="1" x14ac:dyDescent="0.25"/>
    <row r="850" ht="24.95" customHeight="1" x14ac:dyDescent="0.25"/>
    <row r="851" ht="24.95" customHeight="1" x14ac:dyDescent="0.25"/>
    <row r="852" ht="24.95" customHeight="1" x14ac:dyDescent="0.25"/>
    <row r="853" ht="24.95" customHeight="1" x14ac:dyDescent="0.25"/>
    <row r="854" ht="24.95" customHeight="1" x14ac:dyDescent="0.25"/>
    <row r="855" ht="24.95" customHeight="1" x14ac:dyDescent="0.25"/>
    <row r="856" ht="24.95" customHeight="1" x14ac:dyDescent="0.25"/>
    <row r="857" ht="24.95" customHeight="1" x14ac:dyDescent="0.25"/>
    <row r="858" ht="24.95" customHeight="1" x14ac:dyDescent="0.25"/>
    <row r="859" ht="24.95" customHeight="1" x14ac:dyDescent="0.25"/>
    <row r="860" ht="24.95" customHeight="1" x14ac:dyDescent="0.25"/>
    <row r="861" ht="24.95" customHeight="1" x14ac:dyDescent="0.25"/>
    <row r="862" ht="24.95" customHeight="1" x14ac:dyDescent="0.25"/>
    <row r="863" ht="24.95" customHeight="1" x14ac:dyDescent="0.25"/>
    <row r="864" ht="24.95" customHeight="1" x14ac:dyDescent="0.25"/>
    <row r="865" ht="24.95" customHeight="1" x14ac:dyDescent="0.25"/>
    <row r="866" ht="24.95" customHeight="1" x14ac:dyDescent="0.25"/>
    <row r="867" ht="24.95" customHeight="1" x14ac:dyDescent="0.25"/>
    <row r="868" ht="24.95" customHeight="1" x14ac:dyDescent="0.25"/>
    <row r="869" ht="24.95" customHeight="1" x14ac:dyDescent="0.25"/>
    <row r="870" ht="24.95" customHeight="1" x14ac:dyDescent="0.25"/>
    <row r="871" ht="24.95" customHeight="1" x14ac:dyDescent="0.25"/>
    <row r="872" ht="24.95" customHeight="1" x14ac:dyDescent="0.25"/>
    <row r="873" ht="24.95" customHeight="1" x14ac:dyDescent="0.25"/>
    <row r="874" ht="24.95" customHeight="1" x14ac:dyDescent="0.25"/>
    <row r="875" ht="24.95" customHeight="1" x14ac:dyDescent="0.25"/>
    <row r="876" ht="24.95" customHeight="1" x14ac:dyDescent="0.25"/>
    <row r="877" ht="24.95" customHeight="1" x14ac:dyDescent="0.25"/>
    <row r="878" ht="24.95" customHeight="1" x14ac:dyDescent="0.25"/>
    <row r="879" ht="24.95" customHeight="1" x14ac:dyDescent="0.25"/>
    <row r="880" ht="24.95" customHeight="1" x14ac:dyDescent="0.25"/>
    <row r="881" ht="24.95" customHeight="1" x14ac:dyDescent="0.25"/>
    <row r="882" ht="24.95" customHeight="1" x14ac:dyDescent="0.25"/>
    <row r="883" ht="24.95" customHeight="1" x14ac:dyDescent="0.25"/>
    <row r="884" ht="24.95" customHeight="1" x14ac:dyDescent="0.25"/>
    <row r="885" ht="24.95" customHeight="1" x14ac:dyDescent="0.25"/>
    <row r="886" ht="24.95" customHeight="1" x14ac:dyDescent="0.25"/>
    <row r="887" ht="24.95" customHeight="1" x14ac:dyDescent="0.25"/>
    <row r="888" ht="24.95" customHeight="1" x14ac:dyDescent="0.25"/>
    <row r="889" ht="24.95" customHeight="1" x14ac:dyDescent="0.25"/>
    <row r="890" ht="24.95" customHeight="1" x14ac:dyDescent="0.25"/>
    <row r="891" ht="24.95" customHeight="1" x14ac:dyDescent="0.25"/>
    <row r="892" ht="24.95" customHeight="1" x14ac:dyDescent="0.25"/>
    <row r="893" ht="24.95" customHeight="1" x14ac:dyDescent="0.25"/>
    <row r="894" ht="24.95" customHeight="1" x14ac:dyDescent="0.25"/>
    <row r="895" ht="24.95" customHeight="1" x14ac:dyDescent="0.25"/>
    <row r="896" ht="24.95" customHeight="1" x14ac:dyDescent="0.25"/>
    <row r="897" ht="24.95" customHeight="1" x14ac:dyDescent="0.25"/>
    <row r="898" ht="24.95" customHeight="1" x14ac:dyDescent="0.25"/>
    <row r="899" ht="24.95" customHeight="1" x14ac:dyDescent="0.25"/>
    <row r="900" ht="24.95" customHeight="1" x14ac:dyDescent="0.25"/>
    <row r="901" ht="24.95" customHeight="1" x14ac:dyDescent="0.25"/>
    <row r="902" ht="24.95" customHeight="1" x14ac:dyDescent="0.25"/>
    <row r="903" ht="24.95" customHeight="1" x14ac:dyDescent="0.25"/>
    <row r="904" ht="24.95" customHeight="1" x14ac:dyDescent="0.25"/>
    <row r="905" ht="24.95" customHeight="1" x14ac:dyDescent="0.25"/>
    <row r="906" ht="24.95" customHeight="1" x14ac:dyDescent="0.25"/>
    <row r="907" ht="24.95" customHeight="1" x14ac:dyDescent="0.25"/>
    <row r="908" ht="24.95" customHeight="1" x14ac:dyDescent="0.25"/>
    <row r="909" ht="24.95" customHeight="1" x14ac:dyDescent="0.25"/>
    <row r="910" ht="24.95" customHeight="1" x14ac:dyDescent="0.25"/>
    <row r="911" ht="24.95" customHeight="1" x14ac:dyDescent="0.25"/>
    <row r="912" ht="24.95" customHeight="1" x14ac:dyDescent="0.25"/>
    <row r="913" ht="24.95" customHeight="1" x14ac:dyDescent="0.25"/>
    <row r="914" ht="24.95" customHeight="1" x14ac:dyDescent="0.25"/>
    <row r="915" ht="24.95" customHeight="1" x14ac:dyDescent="0.25"/>
    <row r="916" ht="24.95" customHeight="1" x14ac:dyDescent="0.25"/>
    <row r="917" ht="24.95" customHeight="1" x14ac:dyDescent="0.25"/>
    <row r="918" ht="24.95" customHeight="1" x14ac:dyDescent="0.25"/>
    <row r="919" ht="24.95" customHeight="1" x14ac:dyDescent="0.25"/>
    <row r="920" ht="24.95" customHeight="1" x14ac:dyDescent="0.25"/>
    <row r="921" ht="24.95" customHeight="1" x14ac:dyDescent="0.25"/>
    <row r="922" ht="24.95" customHeight="1" x14ac:dyDescent="0.25"/>
    <row r="923" ht="24.95" customHeight="1" x14ac:dyDescent="0.25"/>
    <row r="924" ht="24.95" customHeight="1" x14ac:dyDescent="0.25"/>
    <row r="925" ht="24.95" customHeight="1" x14ac:dyDescent="0.25"/>
    <row r="926" ht="24.95" customHeight="1" x14ac:dyDescent="0.25"/>
    <row r="927" ht="24.95" customHeight="1" x14ac:dyDescent="0.25"/>
    <row r="928" ht="24.95" customHeight="1" x14ac:dyDescent="0.25"/>
    <row r="929" ht="24.95" customHeight="1" x14ac:dyDescent="0.25"/>
    <row r="930" ht="24.95" customHeight="1" x14ac:dyDescent="0.25"/>
    <row r="931" ht="24.95" customHeight="1" x14ac:dyDescent="0.25"/>
    <row r="932" ht="24.95" customHeight="1" x14ac:dyDescent="0.25"/>
    <row r="933" ht="24.95" customHeight="1" x14ac:dyDescent="0.25"/>
    <row r="934" ht="24.95" customHeight="1" x14ac:dyDescent="0.25"/>
    <row r="935" ht="24.95" customHeight="1" x14ac:dyDescent="0.25"/>
    <row r="936" ht="24.95" customHeight="1" x14ac:dyDescent="0.25"/>
    <row r="937" ht="24.95" customHeight="1" x14ac:dyDescent="0.25"/>
    <row r="938" ht="24.95" customHeight="1" x14ac:dyDescent="0.25"/>
    <row r="939" ht="24.95" customHeight="1" x14ac:dyDescent="0.25"/>
    <row r="940" ht="24.95" customHeight="1" x14ac:dyDescent="0.25"/>
    <row r="941" ht="24.95" customHeight="1" x14ac:dyDescent="0.25"/>
    <row r="942" ht="24.95" customHeight="1" x14ac:dyDescent="0.25"/>
    <row r="943" ht="24.95" customHeight="1" x14ac:dyDescent="0.25"/>
    <row r="944" ht="24.95" customHeight="1" x14ac:dyDescent="0.25"/>
    <row r="945" ht="24.95" customHeight="1" x14ac:dyDescent="0.25"/>
    <row r="946" ht="24.95" customHeight="1" x14ac:dyDescent="0.25"/>
    <row r="947" ht="24.95" customHeight="1" x14ac:dyDescent="0.25"/>
    <row r="948" ht="24.95" customHeight="1" x14ac:dyDescent="0.25"/>
  </sheetData>
  <mergeCells count="13">
    <mergeCell ref="J2:L2"/>
    <mergeCell ref="J3:L4"/>
    <mergeCell ref="A1:C1"/>
    <mergeCell ref="E3:E5"/>
    <mergeCell ref="F3:F5"/>
    <mergeCell ref="G3:G5"/>
    <mergeCell ref="H3:H5"/>
    <mergeCell ref="I3:I5"/>
    <mergeCell ref="A2:A5"/>
    <mergeCell ref="B3:B5"/>
    <mergeCell ref="C3:C5"/>
    <mergeCell ref="D3:D5"/>
    <mergeCell ref="D1:L1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X948"/>
  <sheetViews>
    <sheetView zoomScale="70" zoomScaleNormal="70" workbookViewId="0">
      <pane ySplit="5" topLeftCell="A6" activePane="bottomLeft" state="frozen"/>
      <selection pane="bottomLeft" activeCell="H5" sqref="H5"/>
    </sheetView>
  </sheetViews>
  <sheetFormatPr defaultRowHeight="15" x14ac:dyDescent="0.25"/>
  <cols>
    <col min="1" max="1" width="5.85546875" style="3" customWidth="1"/>
    <col min="2" max="2" width="12.7109375" style="3" customWidth="1"/>
    <col min="3" max="3" width="25.5703125" style="3" customWidth="1"/>
    <col min="4" max="4" width="12" style="3" customWidth="1"/>
    <col min="5" max="5" width="15.140625" style="3" customWidth="1"/>
    <col min="6" max="6" width="11" style="16" customWidth="1"/>
    <col min="7" max="7" width="12.28515625" style="3" customWidth="1"/>
    <col min="8" max="8" width="15.140625" style="3" customWidth="1"/>
    <col min="9" max="9" width="10.5703125" style="16" customWidth="1"/>
    <col min="10" max="10" width="12.42578125" style="3" customWidth="1"/>
    <col min="11" max="11" width="15" style="3" customWidth="1"/>
    <col min="12" max="12" width="10.28515625" style="16" customWidth="1"/>
    <col min="13" max="13" width="11.85546875" style="3" customWidth="1"/>
    <col min="14" max="14" width="15" style="3" customWidth="1"/>
    <col min="15" max="15" width="10.85546875" style="16" customWidth="1"/>
    <col min="16" max="16" width="11.85546875" style="3" customWidth="1"/>
    <col min="17" max="17" width="15.42578125" style="3" customWidth="1"/>
    <col min="18" max="18" width="10.5703125" style="16" customWidth="1"/>
    <col min="19" max="19" width="10.5703125" style="3" customWidth="1"/>
    <col min="20" max="20" width="13.42578125" style="3" customWidth="1"/>
    <col min="21" max="21" width="13.5703125" style="3" customWidth="1"/>
    <col min="22" max="22" width="10.85546875" style="3" customWidth="1"/>
    <col min="23" max="23" width="14.28515625" style="16" customWidth="1"/>
    <col min="24" max="24" width="16.5703125" style="3" customWidth="1"/>
    <col min="25" max="16384" width="9.140625" style="3"/>
  </cols>
  <sheetData>
    <row r="1" spans="1:24" ht="36" customHeight="1" x14ac:dyDescent="0.25">
      <c r="A1" s="28" t="s">
        <v>23</v>
      </c>
      <c r="B1" s="44"/>
      <c r="C1" s="43" t="str">
        <f>'2-İHALE BİLGİLERİ'!$D$1</f>
        <v>…………………….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32.25" customHeight="1" x14ac:dyDescent="0.25">
      <c r="A2" s="33" t="s">
        <v>0</v>
      </c>
      <c r="B2" s="1"/>
      <c r="C2" s="1"/>
      <c r="D2" s="26" t="s">
        <v>24</v>
      </c>
      <c r="E2" s="34"/>
      <c r="F2" s="27"/>
      <c r="G2" s="26" t="s">
        <v>24</v>
      </c>
      <c r="H2" s="34"/>
      <c r="I2" s="27"/>
      <c r="J2" s="8"/>
      <c r="K2" s="10"/>
      <c r="L2" s="9"/>
      <c r="M2" s="10"/>
      <c r="N2" s="10"/>
      <c r="O2" s="10"/>
      <c r="P2" s="10"/>
      <c r="Q2" s="10"/>
      <c r="R2" s="10"/>
      <c r="S2" s="26" t="s">
        <v>24</v>
      </c>
      <c r="T2" s="34"/>
      <c r="U2" s="34"/>
      <c r="V2" s="27"/>
      <c r="W2" s="5"/>
      <c r="X2" s="22" t="s">
        <v>47</v>
      </c>
    </row>
    <row r="3" spans="1:24" ht="15.75" customHeight="1" x14ac:dyDescent="0.25">
      <c r="A3" s="33"/>
      <c r="B3" s="25" t="s">
        <v>21</v>
      </c>
      <c r="C3" s="25" t="s">
        <v>3</v>
      </c>
      <c r="D3" s="25" t="s">
        <v>32</v>
      </c>
      <c r="E3" s="25"/>
      <c r="F3" s="25"/>
      <c r="G3" s="25" t="s">
        <v>33</v>
      </c>
      <c r="H3" s="25"/>
      <c r="I3" s="25"/>
      <c r="J3" s="25" t="s">
        <v>34</v>
      </c>
      <c r="K3" s="25"/>
      <c r="L3" s="25"/>
      <c r="M3" s="25" t="s">
        <v>36</v>
      </c>
      <c r="N3" s="25"/>
      <c r="O3" s="25"/>
      <c r="P3" s="25" t="s">
        <v>37</v>
      </c>
      <c r="Q3" s="25"/>
      <c r="R3" s="25"/>
      <c r="S3" s="25" t="s">
        <v>35</v>
      </c>
      <c r="T3" s="25"/>
      <c r="U3" s="25"/>
      <c r="V3" s="25"/>
      <c r="W3" s="22" t="s">
        <v>48</v>
      </c>
      <c r="X3" s="23"/>
    </row>
    <row r="4" spans="1:24" ht="23.25" customHeight="1" x14ac:dyDescent="0.25">
      <c r="A4" s="33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3"/>
      <c r="X4" s="23"/>
    </row>
    <row r="5" spans="1:24" ht="31.5" customHeight="1" x14ac:dyDescent="0.25">
      <c r="A5" s="33"/>
      <c r="B5" s="25"/>
      <c r="C5" s="25"/>
      <c r="D5" s="1" t="s">
        <v>16</v>
      </c>
      <c r="E5" s="1" t="s">
        <v>42</v>
      </c>
      <c r="F5" s="5" t="s">
        <v>17</v>
      </c>
      <c r="G5" s="1" t="s">
        <v>16</v>
      </c>
      <c r="H5" s="1" t="s">
        <v>42</v>
      </c>
      <c r="I5" s="5" t="s">
        <v>17</v>
      </c>
      <c r="J5" s="1" t="s">
        <v>16</v>
      </c>
      <c r="K5" s="1" t="s">
        <v>42</v>
      </c>
      <c r="L5" s="5" t="s">
        <v>17</v>
      </c>
      <c r="M5" s="1" t="s">
        <v>16</v>
      </c>
      <c r="N5" s="1" t="s">
        <v>42</v>
      </c>
      <c r="O5" s="5" t="s">
        <v>17</v>
      </c>
      <c r="P5" s="1" t="s">
        <v>16</v>
      </c>
      <c r="Q5" s="1" t="s">
        <v>42</v>
      </c>
      <c r="R5" s="5" t="s">
        <v>17</v>
      </c>
      <c r="S5" s="1" t="s">
        <v>38</v>
      </c>
      <c r="T5" s="1" t="s">
        <v>39</v>
      </c>
      <c r="U5" s="1" t="s">
        <v>40</v>
      </c>
      <c r="V5" s="1" t="s">
        <v>41</v>
      </c>
      <c r="W5" s="24"/>
      <c r="X5" s="24"/>
    </row>
    <row r="6" spans="1:24" ht="75" customHeight="1" x14ac:dyDescent="0.25">
      <c r="A6" s="7">
        <v>1</v>
      </c>
      <c r="B6" s="4">
        <f>'1-PROJE KÜNYE BİLGİLERİ'!F6</f>
        <v>0</v>
      </c>
      <c r="C6" s="6">
        <f>'1-PROJE KÜNYE BİLGİLERİ'!G6</f>
        <v>0</v>
      </c>
      <c r="D6" s="14"/>
      <c r="E6" s="14"/>
      <c r="F6" s="15">
        <f>SUM(D6:E6)</f>
        <v>0</v>
      </c>
      <c r="G6" s="14"/>
      <c r="H6" s="14"/>
      <c r="I6" s="15">
        <f t="shared" ref="I6:I21" si="0">SUM(G6:H6)</f>
        <v>0</v>
      </c>
      <c r="J6" s="14"/>
      <c r="K6" s="14"/>
      <c r="L6" s="15">
        <f>SUM(J6:K6)</f>
        <v>0</v>
      </c>
      <c r="M6" s="14"/>
      <c r="N6" s="14"/>
      <c r="O6" s="15">
        <f>SUM(M6:N6)</f>
        <v>0</v>
      </c>
      <c r="P6" s="14"/>
      <c r="Q6" s="14"/>
      <c r="R6" s="15">
        <f>SUM(P6:Q6)</f>
        <v>0</v>
      </c>
      <c r="S6" s="14"/>
      <c r="T6" s="14"/>
      <c r="U6" s="14"/>
      <c r="V6" s="14"/>
      <c r="W6" s="17">
        <f>SUM(S6:V6)</f>
        <v>0</v>
      </c>
      <c r="X6" s="18"/>
    </row>
    <row r="7" spans="1:24" ht="75" customHeight="1" x14ac:dyDescent="0.25">
      <c r="A7" s="7">
        <v>2</v>
      </c>
      <c r="B7" s="4">
        <f>'1-PROJE KÜNYE BİLGİLERİ'!F7</f>
        <v>0</v>
      </c>
      <c r="C7" s="6">
        <f>'1-PROJE KÜNYE BİLGİLERİ'!G7</f>
        <v>0</v>
      </c>
      <c r="D7" s="14"/>
      <c r="E7" s="14"/>
      <c r="F7" s="15">
        <f t="shared" ref="F7:F70" si="1">SUM(D7:E7)</f>
        <v>0</v>
      </c>
      <c r="G7" s="14"/>
      <c r="H7" s="14"/>
      <c r="I7" s="15">
        <f t="shared" si="0"/>
        <v>0</v>
      </c>
      <c r="J7" s="14"/>
      <c r="K7" s="14"/>
      <c r="L7" s="15">
        <f t="shared" ref="L7:L70" si="2">SUM(J7:K7)</f>
        <v>0</v>
      </c>
      <c r="M7" s="14"/>
      <c r="N7" s="14"/>
      <c r="O7" s="15">
        <f t="shared" ref="O7:O70" si="3">SUM(M7:N7)</f>
        <v>0</v>
      </c>
      <c r="P7" s="14"/>
      <c r="Q7" s="14"/>
      <c r="R7" s="15">
        <f t="shared" ref="R7:R70" si="4">SUM(P7:Q7)</f>
        <v>0</v>
      </c>
      <c r="S7" s="14"/>
      <c r="T7" s="14"/>
      <c r="U7" s="14"/>
      <c r="V7" s="14"/>
      <c r="W7" s="17">
        <f t="shared" ref="W7:W70" si="5">SUM(S7:V7)</f>
        <v>0</v>
      </c>
      <c r="X7" s="18"/>
    </row>
    <row r="8" spans="1:24" ht="75" customHeight="1" x14ac:dyDescent="0.25">
      <c r="A8" s="7">
        <v>3</v>
      </c>
      <c r="B8" s="4">
        <f>'1-PROJE KÜNYE BİLGİLERİ'!F8</f>
        <v>0</v>
      </c>
      <c r="C8" s="6">
        <f>'1-PROJE KÜNYE BİLGİLERİ'!G8</f>
        <v>0</v>
      </c>
      <c r="D8" s="14"/>
      <c r="E8" s="14"/>
      <c r="F8" s="15">
        <f t="shared" si="1"/>
        <v>0</v>
      </c>
      <c r="G8" s="14"/>
      <c r="H8" s="14"/>
      <c r="I8" s="15">
        <f t="shared" si="0"/>
        <v>0</v>
      </c>
      <c r="J8" s="14"/>
      <c r="K8" s="14"/>
      <c r="L8" s="15">
        <f t="shared" si="2"/>
        <v>0</v>
      </c>
      <c r="M8" s="14"/>
      <c r="N8" s="14"/>
      <c r="O8" s="15">
        <f t="shared" si="3"/>
        <v>0</v>
      </c>
      <c r="P8" s="14"/>
      <c r="Q8" s="14"/>
      <c r="R8" s="15">
        <f t="shared" si="4"/>
        <v>0</v>
      </c>
      <c r="S8" s="14"/>
      <c r="T8" s="14"/>
      <c r="U8" s="14"/>
      <c r="V8" s="14"/>
      <c r="W8" s="17">
        <f t="shared" si="5"/>
        <v>0</v>
      </c>
      <c r="X8" s="18"/>
    </row>
    <row r="9" spans="1:24" ht="75" customHeight="1" x14ac:dyDescent="0.25">
      <c r="A9" s="7">
        <v>4</v>
      </c>
      <c r="B9" s="4">
        <f>'1-PROJE KÜNYE BİLGİLERİ'!F9</f>
        <v>0</v>
      </c>
      <c r="C9" s="6">
        <f>'1-PROJE KÜNYE BİLGİLERİ'!G9</f>
        <v>0</v>
      </c>
      <c r="D9" s="14"/>
      <c r="E9" s="14"/>
      <c r="F9" s="15">
        <f t="shared" si="1"/>
        <v>0</v>
      </c>
      <c r="G9" s="14"/>
      <c r="H9" s="14"/>
      <c r="I9" s="15">
        <f t="shared" si="0"/>
        <v>0</v>
      </c>
      <c r="J9" s="14"/>
      <c r="K9" s="14"/>
      <c r="L9" s="15">
        <f t="shared" si="2"/>
        <v>0</v>
      </c>
      <c r="M9" s="14"/>
      <c r="N9" s="14"/>
      <c r="O9" s="15">
        <f t="shared" si="3"/>
        <v>0</v>
      </c>
      <c r="P9" s="14"/>
      <c r="Q9" s="14"/>
      <c r="R9" s="15">
        <f t="shared" si="4"/>
        <v>0</v>
      </c>
      <c r="S9" s="14"/>
      <c r="T9" s="14"/>
      <c r="U9" s="14"/>
      <c r="V9" s="14"/>
      <c r="W9" s="17">
        <f t="shared" si="5"/>
        <v>0</v>
      </c>
      <c r="X9" s="18"/>
    </row>
    <row r="10" spans="1:24" ht="75" customHeight="1" x14ac:dyDescent="0.25">
      <c r="A10" s="7">
        <v>5</v>
      </c>
      <c r="B10" s="4">
        <f>'1-PROJE KÜNYE BİLGİLERİ'!F10</f>
        <v>0</v>
      </c>
      <c r="C10" s="6">
        <f>'1-PROJE KÜNYE BİLGİLERİ'!G10</f>
        <v>0</v>
      </c>
      <c r="D10" s="14"/>
      <c r="E10" s="14"/>
      <c r="F10" s="15">
        <f t="shared" si="1"/>
        <v>0</v>
      </c>
      <c r="G10" s="14"/>
      <c r="H10" s="14"/>
      <c r="I10" s="15">
        <f t="shared" si="0"/>
        <v>0</v>
      </c>
      <c r="J10" s="14"/>
      <c r="K10" s="14"/>
      <c r="L10" s="15">
        <f t="shared" si="2"/>
        <v>0</v>
      </c>
      <c r="M10" s="14"/>
      <c r="N10" s="14"/>
      <c r="O10" s="15">
        <f t="shared" si="3"/>
        <v>0</v>
      </c>
      <c r="P10" s="14"/>
      <c r="Q10" s="14"/>
      <c r="R10" s="15">
        <f t="shared" si="4"/>
        <v>0</v>
      </c>
      <c r="S10" s="14"/>
      <c r="T10" s="14"/>
      <c r="U10" s="14"/>
      <c r="V10" s="14"/>
      <c r="W10" s="17">
        <f t="shared" si="5"/>
        <v>0</v>
      </c>
      <c r="X10" s="18"/>
    </row>
    <row r="11" spans="1:24" ht="75" customHeight="1" x14ac:dyDescent="0.25">
      <c r="A11" s="7">
        <v>6</v>
      </c>
      <c r="B11" s="4">
        <f>'1-PROJE KÜNYE BİLGİLERİ'!F11</f>
        <v>0</v>
      </c>
      <c r="C11" s="6">
        <f>'1-PROJE KÜNYE BİLGİLERİ'!G11</f>
        <v>0</v>
      </c>
      <c r="D11" s="14"/>
      <c r="E11" s="14"/>
      <c r="F11" s="15">
        <f t="shared" si="1"/>
        <v>0</v>
      </c>
      <c r="G11" s="14"/>
      <c r="H11" s="14"/>
      <c r="I11" s="15">
        <f t="shared" si="0"/>
        <v>0</v>
      </c>
      <c r="J11" s="14"/>
      <c r="K11" s="14"/>
      <c r="L11" s="15">
        <f t="shared" si="2"/>
        <v>0</v>
      </c>
      <c r="M11" s="14"/>
      <c r="N11" s="14"/>
      <c r="O11" s="15">
        <f t="shared" si="3"/>
        <v>0</v>
      </c>
      <c r="P11" s="14"/>
      <c r="Q11" s="14"/>
      <c r="R11" s="15">
        <f t="shared" si="4"/>
        <v>0</v>
      </c>
      <c r="S11" s="14"/>
      <c r="T11" s="14"/>
      <c r="U11" s="14"/>
      <c r="V11" s="14"/>
      <c r="W11" s="17">
        <f t="shared" si="5"/>
        <v>0</v>
      </c>
      <c r="X11" s="18"/>
    </row>
    <row r="12" spans="1:24" ht="75" customHeight="1" x14ac:dyDescent="0.25">
      <c r="A12" s="7">
        <v>7</v>
      </c>
      <c r="B12" s="4">
        <f>'1-PROJE KÜNYE BİLGİLERİ'!F12</f>
        <v>0</v>
      </c>
      <c r="C12" s="6">
        <f>'1-PROJE KÜNYE BİLGİLERİ'!G12</f>
        <v>0</v>
      </c>
      <c r="D12" s="14"/>
      <c r="E12" s="14"/>
      <c r="F12" s="15">
        <f t="shared" si="1"/>
        <v>0</v>
      </c>
      <c r="G12" s="14"/>
      <c r="H12" s="14"/>
      <c r="I12" s="15">
        <f t="shared" si="0"/>
        <v>0</v>
      </c>
      <c r="J12" s="14"/>
      <c r="K12" s="14"/>
      <c r="L12" s="15">
        <f t="shared" si="2"/>
        <v>0</v>
      </c>
      <c r="M12" s="14"/>
      <c r="N12" s="14"/>
      <c r="O12" s="15">
        <f t="shared" si="3"/>
        <v>0</v>
      </c>
      <c r="P12" s="14"/>
      <c r="Q12" s="14"/>
      <c r="R12" s="15">
        <f t="shared" si="4"/>
        <v>0</v>
      </c>
      <c r="S12" s="14"/>
      <c r="T12" s="14"/>
      <c r="U12" s="14"/>
      <c r="V12" s="14"/>
      <c r="W12" s="17">
        <f t="shared" si="5"/>
        <v>0</v>
      </c>
      <c r="X12" s="18"/>
    </row>
    <row r="13" spans="1:24" ht="75" customHeight="1" x14ac:dyDescent="0.25">
      <c r="A13" s="7">
        <v>8</v>
      </c>
      <c r="B13" s="4">
        <f>'1-PROJE KÜNYE BİLGİLERİ'!F13</f>
        <v>0</v>
      </c>
      <c r="C13" s="6">
        <f>'1-PROJE KÜNYE BİLGİLERİ'!G13</f>
        <v>0</v>
      </c>
      <c r="D13" s="14"/>
      <c r="E13" s="14"/>
      <c r="F13" s="15">
        <f t="shared" si="1"/>
        <v>0</v>
      </c>
      <c r="G13" s="14"/>
      <c r="H13" s="14"/>
      <c r="I13" s="15">
        <f t="shared" si="0"/>
        <v>0</v>
      </c>
      <c r="J13" s="14"/>
      <c r="K13" s="14"/>
      <c r="L13" s="15">
        <f t="shared" si="2"/>
        <v>0</v>
      </c>
      <c r="M13" s="14"/>
      <c r="N13" s="14"/>
      <c r="O13" s="15">
        <f t="shared" si="3"/>
        <v>0</v>
      </c>
      <c r="P13" s="14"/>
      <c r="Q13" s="14"/>
      <c r="R13" s="15">
        <f t="shared" si="4"/>
        <v>0</v>
      </c>
      <c r="S13" s="14"/>
      <c r="T13" s="14"/>
      <c r="U13" s="14"/>
      <c r="V13" s="14"/>
      <c r="W13" s="17">
        <f t="shared" si="5"/>
        <v>0</v>
      </c>
      <c r="X13" s="18"/>
    </row>
    <row r="14" spans="1:24" ht="75" customHeight="1" x14ac:dyDescent="0.25">
      <c r="A14" s="7">
        <v>9</v>
      </c>
      <c r="B14" s="4">
        <f>'1-PROJE KÜNYE BİLGİLERİ'!F14</f>
        <v>0</v>
      </c>
      <c r="C14" s="6">
        <f>'1-PROJE KÜNYE BİLGİLERİ'!G14</f>
        <v>0</v>
      </c>
      <c r="D14" s="14"/>
      <c r="E14" s="14"/>
      <c r="F14" s="15">
        <f t="shared" si="1"/>
        <v>0</v>
      </c>
      <c r="G14" s="14"/>
      <c r="H14" s="14"/>
      <c r="I14" s="15">
        <f t="shared" si="0"/>
        <v>0</v>
      </c>
      <c r="J14" s="14"/>
      <c r="K14" s="14"/>
      <c r="L14" s="15">
        <f t="shared" si="2"/>
        <v>0</v>
      </c>
      <c r="M14" s="14"/>
      <c r="N14" s="14"/>
      <c r="O14" s="15">
        <f t="shared" si="3"/>
        <v>0</v>
      </c>
      <c r="P14" s="14"/>
      <c r="Q14" s="14"/>
      <c r="R14" s="15">
        <f t="shared" si="4"/>
        <v>0</v>
      </c>
      <c r="S14" s="14"/>
      <c r="T14" s="14"/>
      <c r="U14" s="14"/>
      <c r="V14" s="14"/>
      <c r="W14" s="17">
        <f t="shared" si="5"/>
        <v>0</v>
      </c>
      <c r="X14" s="18"/>
    </row>
    <row r="15" spans="1:24" ht="75" customHeight="1" x14ac:dyDescent="0.25">
      <c r="A15" s="7">
        <v>10</v>
      </c>
      <c r="B15" s="4">
        <f>'1-PROJE KÜNYE BİLGİLERİ'!F15</f>
        <v>0</v>
      </c>
      <c r="C15" s="6">
        <f>'1-PROJE KÜNYE BİLGİLERİ'!G15</f>
        <v>0</v>
      </c>
      <c r="D15" s="14"/>
      <c r="E15" s="14"/>
      <c r="F15" s="15">
        <f t="shared" si="1"/>
        <v>0</v>
      </c>
      <c r="G15" s="14"/>
      <c r="H15" s="14"/>
      <c r="I15" s="15">
        <f t="shared" si="0"/>
        <v>0</v>
      </c>
      <c r="J15" s="14"/>
      <c r="K15" s="14"/>
      <c r="L15" s="15">
        <f t="shared" si="2"/>
        <v>0</v>
      </c>
      <c r="M15" s="14"/>
      <c r="N15" s="14"/>
      <c r="O15" s="15">
        <f t="shared" si="3"/>
        <v>0</v>
      </c>
      <c r="P15" s="14"/>
      <c r="Q15" s="14"/>
      <c r="R15" s="15">
        <f t="shared" si="4"/>
        <v>0</v>
      </c>
      <c r="S15" s="14"/>
      <c r="T15" s="14"/>
      <c r="U15" s="14"/>
      <c r="V15" s="14"/>
      <c r="W15" s="17">
        <f t="shared" si="5"/>
        <v>0</v>
      </c>
      <c r="X15" s="18"/>
    </row>
    <row r="16" spans="1:24" ht="75" customHeight="1" x14ac:dyDescent="0.25">
      <c r="A16" s="7">
        <v>11</v>
      </c>
      <c r="B16" s="4">
        <f>'1-PROJE KÜNYE BİLGİLERİ'!F16</f>
        <v>0</v>
      </c>
      <c r="C16" s="6">
        <f>'1-PROJE KÜNYE BİLGİLERİ'!G16</f>
        <v>0</v>
      </c>
      <c r="D16" s="14"/>
      <c r="E16" s="14"/>
      <c r="F16" s="15">
        <f t="shared" si="1"/>
        <v>0</v>
      </c>
      <c r="G16" s="14"/>
      <c r="H16" s="14"/>
      <c r="I16" s="15">
        <f t="shared" si="0"/>
        <v>0</v>
      </c>
      <c r="J16" s="14"/>
      <c r="K16" s="14"/>
      <c r="L16" s="15">
        <f t="shared" si="2"/>
        <v>0</v>
      </c>
      <c r="M16" s="14"/>
      <c r="N16" s="14"/>
      <c r="O16" s="15">
        <f t="shared" si="3"/>
        <v>0</v>
      </c>
      <c r="P16" s="14"/>
      <c r="Q16" s="14"/>
      <c r="R16" s="15">
        <f t="shared" si="4"/>
        <v>0</v>
      </c>
      <c r="S16" s="14"/>
      <c r="T16" s="14"/>
      <c r="U16" s="14"/>
      <c r="V16" s="14"/>
      <c r="W16" s="17">
        <f t="shared" si="5"/>
        <v>0</v>
      </c>
      <c r="X16" s="18"/>
    </row>
    <row r="17" spans="1:24" ht="75" customHeight="1" x14ac:dyDescent="0.25">
      <c r="A17" s="7">
        <v>12</v>
      </c>
      <c r="B17" s="4">
        <f>'1-PROJE KÜNYE BİLGİLERİ'!F17</f>
        <v>0</v>
      </c>
      <c r="C17" s="6">
        <f>'1-PROJE KÜNYE BİLGİLERİ'!G17</f>
        <v>0</v>
      </c>
      <c r="D17" s="14"/>
      <c r="E17" s="14"/>
      <c r="F17" s="15">
        <f t="shared" si="1"/>
        <v>0</v>
      </c>
      <c r="G17" s="14"/>
      <c r="H17" s="14"/>
      <c r="I17" s="15">
        <f t="shared" si="0"/>
        <v>0</v>
      </c>
      <c r="J17" s="14"/>
      <c r="K17" s="14"/>
      <c r="L17" s="15">
        <f t="shared" si="2"/>
        <v>0</v>
      </c>
      <c r="M17" s="14"/>
      <c r="N17" s="14"/>
      <c r="O17" s="15">
        <f t="shared" si="3"/>
        <v>0</v>
      </c>
      <c r="P17" s="14"/>
      <c r="Q17" s="14"/>
      <c r="R17" s="15">
        <f t="shared" si="4"/>
        <v>0</v>
      </c>
      <c r="S17" s="14"/>
      <c r="T17" s="14"/>
      <c r="U17" s="14"/>
      <c r="V17" s="14"/>
      <c r="W17" s="17">
        <f t="shared" si="5"/>
        <v>0</v>
      </c>
      <c r="X17" s="18"/>
    </row>
    <row r="18" spans="1:24" ht="75" customHeight="1" x14ac:dyDescent="0.25">
      <c r="A18" s="7">
        <v>13</v>
      </c>
      <c r="B18" s="4">
        <f>'1-PROJE KÜNYE BİLGİLERİ'!F18</f>
        <v>0</v>
      </c>
      <c r="C18" s="6">
        <f>'1-PROJE KÜNYE BİLGİLERİ'!G18</f>
        <v>0</v>
      </c>
      <c r="D18" s="14"/>
      <c r="E18" s="14"/>
      <c r="F18" s="15">
        <f t="shared" si="1"/>
        <v>0</v>
      </c>
      <c r="G18" s="14"/>
      <c r="H18" s="14"/>
      <c r="I18" s="15">
        <f t="shared" si="0"/>
        <v>0</v>
      </c>
      <c r="J18" s="14"/>
      <c r="K18" s="14"/>
      <c r="L18" s="15">
        <f t="shared" si="2"/>
        <v>0</v>
      </c>
      <c r="M18" s="14"/>
      <c r="N18" s="14"/>
      <c r="O18" s="15">
        <f t="shared" si="3"/>
        <v>0</v>
      </c>
      <c r="P18" s="14"/>
      <c r="Q18" s="14"/>
      <c r="R18" s="15">
        <f t="shared" si="4"/>
        <v>0</v>
      </c>
      <c r="S18" s="14"/>
      <c r="T18" s="14"/>
      <c r="U18" s="14"/>
      <c r="V18" s="14"/>
      <c r="W18" s="17">
        <f t="shared" si="5"/>
        <v>0</v>
      </c>
      <c r="X18" s="18"/>
    </row>
    <row r="19" spans="1:24" ht="75" customHeight="1" x14ac:dyDescent="0.25">
      <c r="A19" s="7">
        <v>14</v>
      </c>
      <c r="B19" s="4">
        <f>'1-PROJE KÜNYE BİLGİLERİ'!F19</f>
        <v>0</v>
      </c>
      <c r="C19" s="6">
        <f>'1-PROJE KÜNYE BİLGİLERİ'!G19</f>
        <v>0</v>
      </c>
      <c r="D19" s="14"/>
      <c r="E19" s="14"/>
      <c r="F19" s="15">
        <f t="shared" si="1"/>
        <v>0</v>
      </c>
      <c r="G19" s="14"/>
      <c r="H19" s="14"/>
      <c r="I19" s="15">
        <f t="shared" si="0"/>
        <v>0</v>
      </c>
      <c r="J19" s="14"/>
      <c r="K19" s="14"/>
      <c r="L19" s="15">
        <f t="shared" si="2"/>
        <v>0</v>
      </c>
      <c r="M19" s="14"/>
      <c r="N19" s="14"/>
      <c r="O19" s="15">
        <f t="shared" si="3"/>
        <v>0</v>
      </c>
      <c r="P19" s="14"/>
      <c r="Q19" s="14"/>
      <c r="R19" s="15">
        <f t="shared" si="4"/>
        <v>0</v>
      </c>
      <c r="S19" s="14"/>
      <c r="T19" s="14"/>
      <c r="U19" s="14"/>
      <c r="V19" s="14"/>
      <c r="W19" s="17">
        <f t="shared" si="5"/>
        <v>0</v>
      </c>
      <c r="X19" s="18"/>
    </row>
    <row r="20" spans="1:24" ht="75" customHeight="1" x14ac:dyDescent="0.25">
      <c r="A20" s="7">
        <v>15</v>
      </c>
      <c r="B20" s="4">
        <f>'1-PROJE KÜNYE BİLGİLERİ'!F20</f>
        <v>0</v>
      </c>
      <c r="C20" s="6">
        <f>'1-PROJE KÜNYE BİLGİLERİ'!G20</f>
        <v>0</v>
      </c>
      <c r="D20" s="14"/>
      <c r="E20" s="14"/>
      <c r="F20" s="15">
        <f t="shared" si="1"/>
        <v>0</v>
      </c>
      <c r="G20" s="14"/>
      <c r="H20" s="14"/>
      <c r="I20" s="15">
        <f t="shared" si="0"/>
        <v>0</v>
      </c>
      <c r="J20" s="14"/>
      <c r="K20" s="14"/>
      <c r="L20" s="15">
        <f t="shared" si="2"/>
        <v>0</v>
      </c>
      <c r="M20" s="14"/>
      <c r="N20" s="14"/>
      <c r="O20" s="15">
        <f t="shared" si="3"/>
        <v>0</v>
      </c>
      <c r="P20" s="14"/>
      <c r="Q20" s="14"/>
      <c r="R20" s="15">
        <f t="shared" si="4"/>
        <v>0</v>
      </c>
      <c r="S20" s="14"/>
      <c r="T20" s="14"/>
      <c r="U20" s="14"/>
      <c r="V20" s="14"/>
      <c r="W20" s="17">
        <f t="shared" si="5"/>
        <v>0</v>
      </c>
      <c r="X20" s="18"/>
    </row>
    <row r="21" spans="1:24" ht="75" customHeight="1" x14ac:dyDescent="0.25">
      <c r="A21" s="7">
        <v>16</v>
      </c>
      <c r="B21" s="4">
        <f>'1-PROJE KÜNYE BİLGİLERİ'!F21</f>
        <v>0</v>
      </c>
      <c r="C21" s="6">
        <f>'1-PROJE KÜNYE BİLGİLERİ'!G21</f>
        <v>0</v>
      </c>
      <c r="D21" s="14"/>
      <c r="E21" s="14"/>
      <c r="F21" s="15">
        <f t="shared" si="1"/>
        <v>0</v>
      </c>
      <c r="G21" s="14"/>
      <c r="H21" s="14"/>
      <c r="I21" s="15">
        <f t="shared" si="0"/>
        <v>0</v>
      </c>
      <c r="J21" s="14"/>
      <c r="K21" s="14"/>
      <c r="L21" s="15">
        <f t="shared" si="2"/>
        <v>0</v>
      </c>
      <c r="M21" s="14"/>
      <c r="N21" s="14"/>
      <c r="O21" s="15">
        <f t="shared" si="3"/>
        <v>0</v>
      </c>
      <c r="P21" s="14"/>
      <c r="Q21" s="14"/>
      <c r="R21" s="15">
        <f t="shared" si="4"/>
        <v>0</v>
      </c>
      <c r="S21" s="14"/>
      <c r="T21" s="14"/>
      <c r="U21" s="14"/>
      <c r="V21" s="14"/>
      <c r="W21" s="17">
        <f t="shared" si="5"/>
        <v>0</v>
      </c>
      <c r="X21" s="18"/>
    </row>
    <row r="22" spans="1:24" ht="75" customHeight="1" x14ac:dyDescent="0.25">
      <c r="A22" s="7">
        <v>17</v>
      </c>
      <c r="B22" s="4">
        <f>'1-PROJE KÜNYE BİLGİLERİ'!F22</f>
        <v>0</v>
      </c>
      <c r="C22" s="6">
        <f>'1-PROJE KÜNYE BİLGİLERİ'!G22</f>
        <v>0</v>
      </c>
      <c r="D22" s="14"/>
      <c r="E22" s="14"/>
      <c r="F22" s="15">
        <f t="shared" si="1"/>
        <v>0</v>
      </c>
      <c r="G22" s="14"/>
      <c r="H22" s="14"/>
      <c r="I22" s="15">
        <f>SUM(G22:H22)</f>
        <v>0</v>
      </c>
      <c r="J22" s="14"/>
      <c r="K22" s="14"/>
      <c r="L22" s="15">
        <f t="shared" si="2"/>
        <v>0</v>
      </c>
      <c r="M22" s="14"/>
      <c r="N22" s="14"/>
      <c r="O22" s="15">
        <f t="shared" si="3"/>
        <v>0</v>
      </c>
      <c r="P22" s="14"/>
      <c r="Q22" s="14"/>
      <c r="R22" s="15">
        <f t="shared" si="4"/>
        <v>0</v>
      </c>
      <c r="S22" s="14"/>
      <c r="T22" s="14"/>
      <c r="U22" s="14"/>
      <c r="V22" s="14"/>
      <c r="W22" s="17">
        <f t="shared" si="5"/>
        <v>0</v>
      </c>
      <c r="X22" s="18"/>
    </row>
    <row r="23" spans="1:24" ht="75" customHeight="1" x14ac:dyDescent="0.25">
      <c r="A23" s="7">
        <v>18</v>
      </c>
      <c r="B23" s="4">
        <f>'1-PROJE KÜNYE BİLGİLERİ'!F23</f>
        <v>0</v>
      </c>
      <c r="C23" s="6">
        <f>'1-PROJE KÜNYE BİLGİLERİ'!G23</f>
        <v>0</v>
      </c>
      <c r="D23" s="14"/>
      <c r="E23" s="14"/>
      <c r="F23" s="15">
        <f t="shared" si="1"/>
        <v>0</v>
      </c>
      <c r="G23" s="14"/>
      <c r="H23" s="14"/>
      <c r="I23" s="15">
        <f t="shared" ref="I23:I86" si="6">SUM(G23:H23)</f>
        <v>0</v>
      </c>
      <c r="J23" s="14"/>
      <c r="K23" s="14"/>
      <c r="L23" s="15">
        <f t="shared" si="2"/>
        <v>0</v>
      </c>
      <c r="M23" s="14"/>
      <c r="N23" s="14"/>
      <c r="O23" s="15">
        <f t="shared" si="3"/>
        <v>0</v>
      </c>
      <c r="P23" s="14"/>
      <c r="Q23" s="14"/>
      <c r="R23" s="15">
        <f t="shared" si="4"/>
        <v>0</v>
      </c>
      <c r="S23" s="14"/>
      <c r="T23" s="14"/>
      <c r="U23" s="14"/>
      <c r="V23" s="14"/>
      <c r="W23" s="17">
        <f t="shared" si="5"/>
        <v>0</v>
      </c>
      <c r="X23" s="18"/>
    </row>
    <row r="24" spans="1:24" ht="75" customHeight="1" x14ac:dyDescent="0.25">
      <c r="A24" s="7">
        <v>19</v>
      </c>
      <c r="B24" s="4">
        <f>'1-PROJE KÜNYE BİLGİLERİ'!F24</f>
        <v>0</v>
      </c>
      <c r="C24" s="6">
        <f>'1-PROJE KÜNYE BİLGİLERİ'!G24</f>
        <v>0</v>
      </c>
      <c r="D24" s="14"/>
      <c r="E24" s="14"/>
      <c r="F24" s="15">
        <f t="shared" si="1"/>
        <v>0</v>
      </c>
      <c r="G24" s="14"/>
      <c r="H24" s="14"/>
      <c r="I24" s="15">
        <f t="shared" si="6"/>
        <v>0</v>
      </c>
      <c r="J24" s="14"/>
      <c r="K24" s="14"/>
      <c r="L24" s="15">
        <f t="shared" si="2"/>
        <v>0</v>
      </c>
      <c r="M24" s="14"/>
      <c r="N24" s="14"/>
      <c r="O24" s="15">
        <f t="shared" si="3"/>
        <v>0</v>
      </c>
      <c r="P24" s="14"/>
      <c r="Q24" s="14"/>
      <c r="R24" s="15">
        <f t="shared" si="4"/>
        <v>0</v>
      </c>
      <c r="S24" s="14"/>
      <c r="T24" s="14"/>
      <c r="U24" s="14"/>
      <c r="V24" s="14"/>
      <c r="W24" s="17">
        <f t="shared" si="5"/>
        <v>0</v>
      </c>
      <c r="X24" s="18"/>
    </row>
    <row r="25" spans="1:24" ht="75" customHeight="1" x14ac:dyDescent="0.25">
      <c r="A25" s="7">
        <v>20</v>
      </c>
      <c r="B25" s="4">
        <f>'1-PROJE KÜNYE BİLGİLERİ'!F25</f>
        <v>0</v>
      </c>
      <c r="C25" s="6">
        <f>'1-PROJE KÜNYE BİLGİLERİ'!G25</f>
        <v>0</v>
      </c>
      <c r="D25" s="14"/>
      <c r="E25" s="14"/>
      <c r="F25" s="15">
        <f t="shared" si="1"/>
        <v>0</v>
      </c>
      <c r="G25" s="14"/>
      <c r="H25" s="14"/>
      <c r="I25" s="15">
        <f t="shared" si="6"/>
        <v>0</v>
      </c>
      <c r="J25" s="14"/>
      <c r="K25" s="14"/>
      <c r="L25" s="15">
        <f t="shared" si="2"/>
        <v>0</v>
      </c>
      <c r="M25" s="14"/>
      <c r="N25" s="14"/>
      <c r="O25" s="15">
        <f t="shared" si="3"/>
        <v>0</v>
      </c>
      <c r="P25" s="14"/>
      <c r="Q25" s="14"/>
      <c r="R25" s="15">
        <f t="shared" si="4"/>
        <v>0</v>
      </c>
      <c r="S25" s="14"/>
      <c r="T25" s="14"/>
      <c r="U25" s="14"/>
      <c r="V25" s="14"/>
      <c r="W25" s="17">
        <f t="shared" si="5"/>
        <v>0</v>
      </c>
      <c r="X25" s="18"/>
    </row>
    <row r="26" spans="1:24" ht="75" customHeight="1" x14ac:dyDescent="0.25">
      <c r="A26" s="7">
        <v>21</v>
      </c>
      <c r="B26" s="4">
        <f>'1-PROJE KÜNYE BİLGİLERİ'!F26</f>
        <v>0</v>
      </c>
      <c r="C26" s="6">
        <f>'1-PROJE KÜNYE BİLGİLERİ'!G26</f>
        <v>0</v>
      </c>
      <c r="D26" s="14"/>
      <c r="E26" s="14"/>
      <c r="F26" s="15">
        <f t="shared" si="1"/>
        <v>0</v>
      </c>
      <c r="G26" s="14"/>
      <c r="H26" s="14"/>
      <c r="I26" s="15">
        <f t="shared" si="6"/>
        <v>0</v>
      </c>
      <c r="J26" s="14"/>
      <c r="K26" s="14"/>
      <c r="L26" s="15">
        <f t="shared" si="2"/>
        <v>0</v>
      </c>
      <c r="M26" s="14"/>
      <c r="N26" s="14"/>
      <c r="O26" s="15">
        <f t="shared" si="3"/>
        <v>0</v>
      </c>
      <c r="P26" s="14"/>
      <c r="Q26" s="14"/>
      <c r="R26" s="15">
        <f t="shared" si="4"/>
        <v>0</v>
      </c>
      <c r="S26" s="14"/>
      <c r="T26" s="14"/>
      <c r="U26" s="14"/>
      <c r="V26" s="14"/>
      <c r="W26" s="17">
        <f t="shared" si="5"/>
        <v>0</v>
      </c>
      <c r="X26" s="18"/>
    </row>
    <row r="27" spans="1:24" ht="75" customHeight="1" x14ac:dyDescent="0.25">
      <c r="A27" s="7">
        <v>22</v>
      </c>
      <c r="B27" s="4">
        <f>'1-PROJE KÜNYE BİLGİLERİ'!F27</f>
        <v>0</v>
      </c>
      <c r="C27" s="6">
        <f>'1-PROJE KÜNYE BİLGİLERİ'!G27</f>
        <v>0</v>
      </c>
      <c r="D27" s="14"/>
      <c r="E27" s="14"/>
      <c r="F27" s="15">
        <f t="shared" si="1"/>
        <v>0</v>
      </c>
      <c r="G27" s="14"/>
      <c r="H27" s="14"/>
      <c r="I27" s="15">
        <f t="shared" si="6"/>
        <v>0</v>
      </c>
      <c r="J27" s="14"/>
      <c r="K27" s="14"/>
      <c r="L27" s="15">
        <f t="shared" si="2"/>
        <v>0</v>
      </c>
      <c r="M27" s="14"/>
      <c r="N27" s="14"/>
      <c r="O27" s="15">
        <f t="shared" si="3"/>
        <v>0</v>
      </c>
      <c r="P27" s="14"/>
      <c r="Q27" s="14"/>
      <c r="R27" s="15">
        <f t="shared" si="4"/>
        <v>0</v>
      </c>
      <c r="S27" s="14"/>
      <c r="T27" s="14"/>
      <c r="U27" s="14"/>
      <c r="V27" s="14"/>
      <c r="W27" s="17">
        <f t="shared" si="5"/>
        <v>0</v>
      </c>
      <c r="X27" s="18"/>
    </row>
    <row r="28" spans="1:24" ht="75" customHeight="1" x14ac:dyDescent="0.25">
      <c r="A28" s="7">
        <v>23</v>
      </c>
      <c r="B28" s="4">
        <f>'1-PROJE KÜNYE BİLGİLERİ'!F28</f>
        <v>0</v>
      </c>
      <c r="C28" s="6">
        <f>'1-PROJE KÜNYE BİLGİLERİ'!G28</f>
        <v>0</v>
      </c>
      <c r="D28" s="14"/>
      <c r="E28" s="14"/>
      <c r="F28" s="15">
        <f t="shared" si="1"/>
        <v>0</v>
      </c>
      <c r="G28" s="14"/>
      <c r="H28" s="14"/>
      <c r="I28" s="15">
        <f t="shared" si="6"/>
        <v>0</v>
      </c>
      <c r="J28" s="14"/>
      <c r="K28" s="14"/>
      <c r="L28" s="15">
        <f t="shared" si="2"/>
        <v>0</v>
      </c>
      <c r="M28" s="14"/>
      <c r="N28" s="14"/>
      <c r="O28" s="15">
        <f t="shared" si="3"/>
        <v>0</v>
      </c>
      <c r="P28" s="14"/>
      <c r="Q28" s="14"/>
      <c r="R28" s="15">
        <f t="shared" si="4"/>
        <v>0</v>
      </c>
      <c r="S28" s="14"/>
      <c r="T28" s="14"/>
      <c r="U28" s="14"/>
      <c r="V28" s="14"/>
      <c r="W28" s="17">
        <f t="shared" si="5"/>
        <v>0</v>
      </c>
      <c r="X28" s="18"/>
    </row>
    <row r="29" spans="1:24" ht="75" customHeight="1" x14ac:dyDescent="0.25">
      <c r="A29" s="7">
        <v>24</v>
      </c>
      <c r="B29" s="4">
        <f>'1-PROJE KÜNYE BİLGİLERİ'!F29</f>
        <v>0</v>
      </c>
      <c r="C29" s="6">
        <f>'1-PROJE KÜNYE BİLGİLERİ'!G29</f>
        <v>0</v>
      </c>
      <c r="D29" s="14"/>
      <c r="E29" s="14"/>
      <c r="F29" s="15">
        <f t="shared" si="1"/>
        <v>0</v>
      </c>
      <c r="G29" s="14"/>
      <c r="H29" s="14"/>
      <c r="I29" s="15">
        <f t="shared" si="6"/>
        <v>0</v>
      </c>
      <c r="J29" s="14"/>
      <c r="K29" s="14"/>
      <c r="L29" s="15">
        <f t="shared" si="2"/>
        <v>0</v>
      </c>
      <c r="M29" s="14"/>
      <c r="N29" s="14"/>
      <c r="O29" s="15">
        <f t="shared" si="3"/>
        <v>0</v>
      </c>
      <c r="P29" s="14"/>
      <c r="Q29" s="14"/>
      <c r="R29" s="15">
        <f t="shared" si="4"/>
        <v>0</v>
      </c>
      <c r="S29" s="14"/>
      <c r="T29" s="14"/>
      <c r="U29" s="14"/>
      <c r="V29" s="14"/>
      <c r="W29" s="17">
        <f t="shared" si="5"/>
        <v>0</v>
      </c>
      <c r="X29" s="18"/>
    </row>
    <row r="30" spans="1:24" ht="75" customHeight="1" x14ac:dyDescent="0.25">
      <c r="A30" s="7">
        <v>25</v>
      </c>
      <c r="B30" s="4">
        <f>'1-PROJE KÜNYE BİLGİLERİ'!F30</f>
        <v>0</v>
      </c>
      <c r="C30" s="6">
        <f>'1-PROJE KÜNYE BİLGİLERİ'!G30</f>
        <v>0</v>
      </c>
      <c r="D30" s="14"/>
      <c r="E30" s="14"/>
      <c r="F30" s="15">
        <f t="shared" si="1"/>
        <v>0</v>
      </c>
      <c r="G30" s="14"/>
      <c r="H30" s="14"/>
      <c r="I30" s="15">
        <f t="shared" si="6"/>
        <v>0</v>
      </c>
      <c r="J30" s="14"/>
      <c r="K30" s="14"/>
      <c r="L30" s="15">
        <f t="shared" si="2"/>
        <v>0</v>
      </c>
      <c r="M30" s="14"/>
      <c r="N30" s="14"/>
      <c r="O30" s="15">
        <f t="shared" si="3"/>
        <v>0</v>
      </c>
      <c r="P30" s="14"/>
      <c r="Q30" s="14"/>
      <c r="R30" s="15">
        <f t="shared" si="4"/>
        <v>0</v>
      </c>
      <c r="S30" s="14"/>
      <c r="T30" s="14"/>
      <c r="U30" s="14"/>
      <c r="V30" s="14"/>
      <c r="W30" s="17">
        <f t="shared" si="5"/>
        <v>0</v>
      </c>
      <c r="X30" s="18"/>
    </row>
    <row r="31" spans="1:24" ht="75" customHeight="1" x14ac:dyDescent="0.25">
      <c r="A31" s="7">
        <v>26</v>
      </c>
      <c r="B31" s="4">
        <f>'1-PROJE KÜNYE BİLGİLERİ'!F31</f>
        <v>0</v>
      </c>
      <c r="C31" s="6">
        <f>'1-PROJE KÜNYE BİLGİLERİ'!G31</f>
        <v>0</v>
      </c>
      <c r="D31" s="14"/>
      <c r="E31" s="14"/>
      <c r="F31" s="15">
        <f t="shared" si="1"/>
        <v>0</v>
      </c>
      <c r="G31" s="14"/>
      <c r="H31" s="14"/>
      <c r="I31" s="15">
        <f t="shared" si="6"/>
        <v>0</v>
      </c>
      <c r="J31" s="14"/>
      <c r="K31" s="14"/>
      <c r="L31" s="15">
        <f t="shared" si="2"/>
        <v>0</v>
      </c>
      <c r="M31" s="14"/>
      <c r="N31" s="14"/>
      <c r="O31" s="15">
        <f t="shared" si="3"/>
        <v>0</v>
      </c>
      <c r="P31" s="14"/>
      <c r="Q31" s="14"/>
      <c r="R31" s="15">
        <f t="shared" si="4"/>
        <v>0</v>
      </c>
      <c r="S31" s="14"/>
      <c r="T31" s="14"/>
      <c r="U31" s="14"/>
      <c r="V31" s="14"/>
      <c r="W31" s="17">
        <f t="shared" si="5"/>
        <v>0</v>
      </c>
      <c r="X31" s="18"/>
    </row>
    <row r="32" spans="1:24" ht="75" customHeight="1" x14ac:dyDescent="0.25">
      <c r="A32" s="7">
        <v>27</v>
      </c>
      <c r="B32" s="4">
        <f>'1-PROJE KÜNYE BİLGİLERİ'!F32</f>
        <v>0</v>
      </c>
      <c r="C32" s="6">
        <f>'1-PROJE KÜNYE BİLGİLERİ'!G32</f>
        <v>0</v>
      </c>
      <c r="D32" s="14"/>
      <c r="E32" s="14"/>
      <c r="F32" s="15">
        <f t="shared" si="1"/>
        <v>0</v>
      </c>
      <c r="G32" s="14"/>
      <c r="H32" s="14"/>
      <c r="I32" s="15">
        <f t="shared" si="6"/>
        <v>0</v>
      </c>
      <c r="J32" s="14"/>
      <c r="K32" s="14"/>
      <c r="L32" s="15">
        <f t="shared" si="2"/>
        <v>0</v>
      </c>
      <c r="M32" s="14"/>
      <c r="N32" s="14"/>
      <c r="O32" s="15">
        <f t="shared" si="3"/>
        <v>0</v>
      </c>
      <c r="P32" s="14"/>
      <c r="Q32" s="14"/>
      <c r="R32" s="15">
        <f t="shared" si="4"/>
        <v>0</v>
      </c>
      <c r="S32" s="14"/>
      <c r="T32" s="14"/>
      <c r="U32" s="14"/>
      <c r="V32" s="14"/>
      <c r="W32" s="17">
        <f t="shared" si="5"/>
        <v>0</v>
      </c>
      <c r="X32" s="18"/>
    </row>
    <row r="33" spans="1:24" ht="75" customHeight="1" x14ac:dyDescent="0.25">
      <c r="A33" s="7">
        <v>28</v>
      </c>
      <c r="B33" s="4">
        <f>'1-PROJE KÜNYE BİLGİLERİ'!F33</f>
        <v>0</v>
      </c>
      <c r="C33" s="6">
        <f>'1-PROJE KÜNYE BİLGİLERİ'!G33</f>
        <v>0</v>
      </c>
      <c r="D33" s="14"/>
      <c r="E33" s="14"/>
      <c r="F33" s="15">
        <f t="shared" si="1"/>
        <v>0</v>
      </c>
      <c r="G33" s="14"/>
      <c r="H33" s="14"/>
      <c r="I33" s="15">
        <f t="shared" si="6"/>
        <v>0</v>
      </c>
      <c r="J33" s="14"/>
      <c r="K33" s="14"/>
      <c r="L33" s="15">
        <f t="shared" si="2"/>
        <v>0</v>
      </c>
      <c r="M33" s="14"/>
      <c r="N33" s="14"/>
      <c r="O33" s="15">
        <f t="shared" si="3"/>
        <v>0</v>
      </c>
      <c r="P33" s="14"/>
      <c r="Q33" s="14"/>
      <c r="R33" s="15">
        <f t="shared" si="4"/>
        <v>0</v>
      </c>
      <c r="S33" s="14"/>
      <c r="T33" s="14"/>
      <c r="U33" s="14"/>
      <c r="V33" s="14"/>
      <c r="W33" s="17">
        <f t="shared" si="5"/>
        <v>0</v>
      </c>
      <c r="X33" s="18"/>
    </row>
    <row r="34" spans="1:24" ht="75" customHeight="1" x14ac:dyDescent="0.25">
      <c r="A34" s="7">
        <v>29</v>
      </c>
      <c r="B34" s="4">
        <f>'1-PROJE KÜNYE BİLGİLERİ'!F34</f>
        <v>0</v>
      </c>
      <c r="C34" s="6">
        <f>'1-PROJE KÜNYE BİLGİLERİ'!G34</f>
        <v>0</v>
      </c>
      <c r="D34" s="14"/>
      <c r="E34" s="14"/>
      <c r="F34" s="15">
        <f t="shared" si="1"/>
        <v>0</v>
      </c>
      <c r="G34" s="14"/>
      <c r="H34" s="14"/>
      <c r="I34" s="15">
        <f t="shared" si="6"/>
        <v>0</v>
      </c>
      <c r="J34" s="14"/>
      <c r="K34" s="14"/>
      <c r="L34" s="15">
        <f t="shared" si="2"/>
        <v>0</v>
      </c>
      <c r="M34" s="14"/>
      <c r="N34" s="14"/>
      <c r="O34" s="15">
        <f t="shared" si="3"/>
        <v>0</v>
      </c>
      <c r="P34" s="14"/>
      <c r="Q34" s="14"/>
      <c r="R34" s="15">
        <f t="shared" si="4"/>
        <v>0</v>
      </c>
      <c r="S34" s="14"/>
      <c r="T34" s="14"/>
      <c r="U34" s="14"/>
      <c r="V34" s="14"/>
      <c r="W34" s="17">
        <f t="shared" si="5"/>
        <v>0</v>
      </c>
      <c r="X34" s="18"/>
    </row>
    <row r="35" spans="1:24" ht="75" customHeight="1" x14ac:dyDescent="0.25">
      <c r="A35" s="7">
        <v>30</v>
      </c>
      <c r="B35" s="4">
        <f>'1-PROJE KÜNYE BİLGİLERİ'!F35</f>
        <v>0</v>
      </c>
      <c r="C35" s="6">
        <f>'1-PROJE KÜNYE BİLGİLERİ'!G35</f>
        <v>0</v>
      </c>
      <c r="D35" s="14"/>
      <c r="E35" s="14"/>
      <c r="F35" s="15">
        <f t="shared" si="1"/>
        <v>0</v>
      </c>
      <c r="G35" s="14"/>
      <c r="H35" s="14"/>
      <c r="I35" s="15">
        <f t="shared" si="6"/>
        <v>0</v>
      </c>
      <c r="J35" s="14"/>
      <c r="K35" s="14"/>
      <c r="L35" s="15">
        <f t="shared" si="2"/>
        <v>0</v>
      </c>
      <c r="M35" s="14"/>
      <c r="N35" s="14"/>
      <c r="O35" s="15">
        <f t="shared" si="3"/>
        <v>0</v>
      </c>
      <c r="P35" s="14"/>
      <c r="Q35" s="14"/>
      <c r="R35" s="15">
        <f t="shared" si="4"/>
        <v>0</v>
      </c>
      <c r="S35" s="14"/>
      <c r="T35" s="14"/>
      <c r="U35" s="14"/>
      <c r="V35" s="14"/>
      <c r="W35" s="17">
        <f t="shared" si="5"/>
        <v>0</v>
      </c>
      <c r="X35" s="18"/>
    </row>
    <row r="36" spans="1:24" ht="75" customHeight="1" x14ac:dyDescent="0.25">
      <c r="A36" s="7">
        <v>31</v>
      </c>
      <c r="B36" s="4">
        <f>'1-PROJE KÜNYE BİLGİLERİ'!F36</f>
        <v>0</v>
      </c>
      <c r="C36" s="6">
        <f>'1-PROJE KÜNYE BİLGİLERİ'!G36</f>
        <v>0</v>
      </c>
      <c r="D36" s="14"/>
      <c r="E36" s="14"/>
      <c r="F36" s="15">
        <f t="shared" si="1"/>
        <v>0</v>
      </c>
      <c r="G36" s="14"/>
      <c r="H36" s="14"/>
      <c r="I36" s="15">
        <f t="shared" si="6"/>
        <v>0</v>
      </c>
      <c r="J36" s="14"/>
      <c r="K36" s="14"/>
      <c r="L36" s="15">
        <f t="shared" si="2"/>
        <v>0</v>
      </c>
      <c r="M36" s="14"/>
      <c r="N36" s="14"/>
      <c r="O36" s="15">
        <f t="shared" si="3"/>
        <v>0</v>
      </c>
      <c r="P36" s="14"/>
      <c r="Q36" s="14"/>
      <c r="R36" s="15">
        <f t="shared" si="4"/>
        <v>0</v>
      </c>
      <c r="S36" s="14"/>
      <c r="T36" s="14"/>
      <c r="U36" s="14"/>
      <c r="V36" s="14"/>
      <c r="W36" s="17">
        <f t="shared" si="5"/>
        <v>0</v>
      </c>
      <c r="X36" s="18"/>
    </row>
    <row r="37" spans="1:24" ht="75" customHeight="1" x14ac:dyDescent="0.25">
      <c r="A37" s="7">
        <v>32</v>
      </c>
      <c r="B37" s="4">
        <f>'1-PROJE KÜNYE BİLGİLERİ'!F37</f>
        <v>0</v>
      </c>
      <c r="C37" s="6">
        <f>'1-PROJE KÜNYE BİLGİLERİ'!G37</f>
        <v>0</v>
      </c>
      <c r="D37" s="14"/>
      <c r="E37" s="14"/>
      <c r="F37" s="15">
        <f t="shared" si="1"/>
        <v>0</v>
      </c>
      <c r="G37" s="14"/>
      <c r="H37" s="14"/>
      <c r="I37" s="15">
        <f t="shared" si="6"/>
        <v>0</v>
      </c>
      <c r="J37" s="14"/>
      <c r="K37" s="14"/>
      <c r="L37" s="15">
        <f t="shared" si="2"/>
        <v>0</v>
      </c>
      <c r="M37" s="14"/>
      <c r="N37" s="14"/>
      <c r="O37" s="15">
        <f t="shared" si="3"/>
        <v>0</v>
      </c>
      <c r="P37" s="14"/>
      <c r="Q37" s="14"/>
      <c r="R37" s="15">
        <f t="shared" si="4"/>
        <v>0</v>
      </c>
      <c r="S37" s="14"/>
      <c r="T37" s="14"/>
      <c r="U37" s="14"/>
      <c r="V37" s="14"/>
      <c r="W37" s="17">
        <f t="shared" si="5"/>
        <v>0</v>
      </c>
      <c r="X37" s="18"/>
    </row>
    <row r="38" spans="1:24" ht="75" customHeight="1" x14ac:dyDescent="0.25">
      <c r="A38" s="7">
        <v>33</v>
      </c>
      <c r="B38" s="4">
        <f>'1-PROJE KÜNYE BİLGİLERİ'!F38</f>
        <v>0</v>
      </c>
      <c r="C38" s="6">
        <f>'1-PROJE KÜNYE BİLGİLERİ'!G38</f>
        <v>0</v>
      </c>
      <c r="D38" s="14"/>
      <c r="E38" s="14"/>
      <c r="F38" s="15">
        <f t="shared" si="1"/>
        <v>0</v>
      </c>
      <c r="G38" s="14"/>
      <c r="H38" s="14"/>
      <c r="I38" s="15">
        <f t="shared" si="6"/>
        <v>0</v>
      </c>
      <c r="J38" s="14"/>
      <c r="K38" s="14"/>
      <c r="L38" s="15">
        <f t="shared" si="2"/>
        <v>0</v>
      </c>
      <c r="M38" s="14"/>
      <c r="N38" s="14"/>
      <c r="O38" s="15">
        <f t="shared" si="3"/>
        <v>0</v>
      </c>
      <c r="P38" s="14"/>
      <c r="Q38" s="14"/>
      <c r="R38" s="15">
        <f t="shared" si="4"/>
        <v>0</v>
      </c>
      <c r="S38" s="14"/>
      <c r="T38" s="14"/>
      <c r="U38" s="14"/>
      <c r="V38" s="14"/>
      <c r="W38" s="17">
        <f t="shared" si="5"/>
        <v>0</v>
      </c>
      <c r="X38" s="18"/>
    </row>
    <row r="39" spans="1:24" ht="75" customHeight="1" x14ac:dyDescent="0.25">
      <c r="A39" s="7">
        <v>34</v>
      </c>
      <c r="B39" s="4">
        <f>'1-PROJE KÜNYE BİLGİLERİ'!F39</f>
        <v>0</v>
      </c>
      <c r="C39" s="6">
        <f>'1-PROJE KÜNYE BİLGİLERİ'!G39</f>
        <v>0</v>
      </c>
      <c r="D39" s="14"/>
      <c r="E39" s="14"/>
      <c r="F39" s="15">
        <f t="shared" si="1"/>
        <v>0</v>
      </c>
      <c r="G39" s="14"/>
      <c r="H39" s="14"/>
      <c r="I39" s="15">
        <f t="shared" si="6"/>
        <v>0</v>
      </c>
      <c r="J39" s="14"/>
      <c r="K39" s="14"/>
      <c r="L39" s="15">
        <f t="shared" si="2"/>
        <v>0</v>
      </c>
      <c r="M39" s="14"/>
      <c r="N39" s="14"/>
      <c r="O39" s="15">
        <f t="shared" si="3"/>
        <v>0</v>
      </c>
      <c r="P39" s="14"/>
      <c r="Q39" s="14"/>
      <c r="R39" s="15">
        <f t="shared" si="4"/>
        <v>0</v>
      </c>
      <c r="S39" s="14"/>
      <c r="T39" s="14"/>
      <c r="U39" s="14"/>
      <c r="V39" s="14"/>
      <c r="W39" s="17">
        <f t="shared" si="5"/>
        <v>0</v>
      </c>
      <c r="X39" s="18"/>
    </row>
    <row r="40" spans="1:24" ht="75" customHeight="1" x14ac:dyDescent="0.25">
      <c r="A40" s="7">
        <v>35</v>
      </c>
      <c r="B40" s="4">
        <f>'1-PROJE KÜNYE BİLGİLERİ'!F40</f>
        <v>0</v>
      </c>
      <c r="C40" s="6">
        <f>'1-PROJE KÜNYE BİLGİLERİ'!G40</f>
        <v>0</v>
      </c>
      <c r="D40" s="14"/>
      <c r="E40" s="14"/>
      <c r="F40" s="15">
        <f t="shared" si="1"/>
        <v>0</v>
      </c>
      <c r="G40" s="14"/>
      <c r="H40" s="14"/>
      <c r="I40" s="15">
        <f t="shared" si="6"/>
        <v>0</v>
      </c>
      <c r="J40" s="14"/>
      <c r="K40" s="14"/>
      <c r="L40" s="15">
        <f t="shared" si="2"/>
        <v>0</v>
      </c>
      <c r="M40" s="14"/>
      <c r="N40" s="14"/>
      <c r="O40" s="15">
        <f t="shared" si="3"/>
        <v>0</v>
      </c>
      <c r="P40" s="14"/>
      <c r="Q40" s="14"/>
      <c r="R40" s="15">
        <f t="shared" si="4"/>
        <v>0</v>
      </c>
      <c r="S40" s="14"/>
      <c r="T40" s="14"/>
      <c r="U40" s="14"/>
      <c r="V40" s="14"/>
      <c r="W40" s="17">
        <f t="shared" si="5"/>
        <v>0</v>
      </c>
      <c r="X40" s="18"/>
    </row>
    <row r="41" spans="1:24" ht="75" customHeight="1" x14ac:dyDescent="0.25">
      <c r="A41" s="7">
        <v>36</v>
      </c>
      <c r="B41" s="4">
        <f>'1-PROJE KÜNYE BİLGİLERİ'!F41</f>
        <v>0</v>
      </c>
      <c r="C41" s="6">
        <f>'1-PROJE KÜNYE BİLGİLERİ'!G41</f>
        <v>0</v>
      </c>
      <c r="D41" s="14"/>
      <c r="E41" s="14"/>
      <c r="F41" s="15">
        <f t="shared" si="1"/>
        <v>0</v>
      </c>
      <c r="G41" s="14"/>
      <c r="H41" s="14"/>
      <c r="I41" s="15">
        <f t="shared" si="6"/>
        <v>0</v>
      </c>
      <c r="J41" s="14"/>
      <c r="K41" s="14"/>
      <c r="L41" s="15">
        <f t="shared" si="2"/>
        <v>0</v>
      </c>
      <c r="M41" s="14"/>
      <c r="N41" s="14"/>
      <c r="O41" s="15">
        <f t="shared" si="3"/>
        <v>0</v>
      </c>
      <c r="P41" s="14"/>
      <c r="Q41" s="14"/>
      <c r="R41" s="15">
        <f t="shared" si="4"/>
        <v>0</v>
      </c>
      <c r="S41" s="14"/>
      <c r="T41" s="14"/>
      <c r="U41" s="14"/>
      <c r="V41" s="14"/>
      <c r="W41" s="17">
        <f t="shared" si="5"/>
        <v>0</v>
      </c>
      <c r="X41" s="18"/>
    </row>
    <row r="42" spans="1:24" ht="75" customHeight="1" x14ac:dyDescent="0.25">
      <c r="A42" s="7">
        <v>37</v>
      </c>
      <c r="B42" s="4">
        <f>'1-PROJE KÜNYE BİLGİLERİ'!F42</f>
        <v>0</v>
      </c>
      <c r="C42" s="6">
        <f>'1-PROJE KÜNYE BİLGİLERİ'!G42</f>
        <v>0</v>
      </c>
      <c r="D42" s="14"/>
      <c r="E42" s="14"/>
      <c r="F42" s="15">
        <f t="shared" si="1"/>
        <v>0</v>
      </c>
      <c r="G42" s="14"/>
      <c r="H42" s="14"/>
      <c r="I42" s="15">
        <f t="shared" si="6"/>
        <v>0</v>
      </c>
      <c r="J42" s="14"/>
      <c r="K42" s="14"/>
      <c r="L42" s="15">
        <f t="shared" si="2"/>
        <v>0</v>
      </c>
      <c r="M42" s="14"/>
      <c r="N42" s="14"/>
      <c r="O42" s="15">
        <f t="shared" si="3"/>
        <v>0</v>
      </c>
      <c r="P42" s="14"/>
      <c r="Q42" s="14"/>
      <c r="R42" s="15">
        <f t="shared" si="4"/>
        <v>0</v>
      </c>
      <c r="S42" s="14"/>
      <c r="T42" s="14"/>
      <c r="U42" s="14"/>
      <c r="V42" s="14"/>
      <c r="W42" s="17">
        <f t="shared" si="5"/>
        <v>0</v>
      </c>
      <c r="X42" s="18"/>
    </row>
    <row r="43" spans="1:24" ht="75" customHeight="1" x14ac:dyDescent="0.25">
      <c r="A43" s="7">
        <v>38</v>
      </c>
      <c r="B43" s="4">
        <f>'1-PROJE KÜNYE BİLGİLERİ'!F43</f>
        <v>0</v>
      </c>
      <c r="C43" s="6">
        <f>'1-PROJE KÜNYE BİLGİLERİ'!G43</f>
        <v>0</v>
      </c>
      <c r="D43" s="14"/>
      <c r="E43" s="14"/>
      <c r="F43" s="15">
        <f t="shared" si="1"/>
        <v>0</v>
      </c>
      <c r="G43" s="14"/>
      <c r="H43" s="14"/>
      <c r="I43" s="15">
        <f t="shared" si="6"/>
        <v>0</v>
      </c>
      <c r="J43" s="14"/>
      <c r="K43" s="14"/>
      <c r="L43" s="15">
        <f t="shared" si="2"/>
        <v>0</v>
      </c>
      <c r="M43" s="14"/>
      <c r="N43" s="14"/>
      <c r="O43" s="15">
        <f t="shared" si="3"/>
        <v>0</v>
      </c>
      <c r="P43" s="14"/>
      <c r="Q43" s="14"/>
      <c r="R43" s="15">
        <f t="shared" si="4"/>
        <v>0</v>
      </c>
      <c r="S43" s="14"/>
      <c r="T43" s="14"/>
      <c r="U43" s="14"/>
      <c r="V43" s="14"/>
      <c r="W43" s="17">
        <f t="shared" si="5"/>
        <v>0</v>
      </c>
      <c r="X43" s="18"/>
    </row>
    <row r="44" spans="1:24" ht="75" customHeight="1" x14ac:dyDescent="0.25">
      <c r="A44" s="7">
        <v>39</v>
      </c>
      <c r="B44" s="4">
        <f>'1-PROJE KÜNYE BİLGİLERİ'!F44</f>
        <v>0</v>
      </c>
      <c r="C44" s="6">
        <f>'1-PROJE KÜNYE BİLGİLERİ'!G44</f>
        <v>0</v>
      </c>
      <c r="D44" s="14"/>
      <c r="E44" s="14"/>
      <c r="F44" s="15">
        <f t="shared" si="1"/>
        <v>0</v>
      </c>
      <c r="G44" s="14"/>
      <c r="H44" s="14"/>
      <c r="I44" s="15">
        <f t="shared" si="6"/>
        <v>0</v>
      </c>
      <c r="J44" s="14"/>
      <c r="K44" s="14"/>
      <c r="L44" s="15">
        <f t="shared" si="2"/>
        <v>0</v>
      </c>
      <c r="M44" s="14"/>
      <c r="N44" s="14"/>
      <c r="O44" s="15">
        <f t="shared" si="3"/>
        <v>0</v>
      </c>
      <c r="P44" s="14"/>
      <c r="Q44" s="14"/>
      <c r="R44" s="15">
        <f t="shared" si="4"/>
        <v>0</v>
      </c>
      <c r="S44" s="14"/>
      <c r="T44" s="14"/>
      <c r="U44" s="14"/>
      <c r="V44" s="14"/>
      <c r="W44" s="17">
        <f t="shared" si="5"/>
        <v>0</v>
      </c>
      <c r="X44" s="18"/>
    </row>
    <row r="45" spans="1:24" ht="75" customHeight="1" x14ac:dyDescent="0.25">
      <c r="A45" s="7">
        <v>40</v>
      </c>
      <c r="B45" s="4">
        <f>'1-PROJE KÜNYE BİLGİLERİ'!F45</f>
        <v>0</v>
      </c>
      <c r="C45" s="6">
        <f>'1-PROJE KÜNYE BİLGİLERİ'!G45</f>
        <v>0</v>
      </c>
      <c r="D45" s="14"/>
      <c r="E45" s="14"/>
      <c r="F45" s="15">
        <f t="shared" si="1"/>
        <v>0</v>
      </c>
      <c r="G45" s="14"/>
      <c r="H45" s="14"/>
      <c r="I45" s="15">
        <f t="shared" si="6"/>
        <v>0</v>
      </c>
      <c r="J45" s="14"/>
      <c r="K45" s="14"/>
      <c r="L45" s="15">
        <f t="shared" si="2"/>
        <v>0</v>
      </c>
      <c r="M45" s="14"/>
      <c r="N45" s="14"/>
      <c r="O45" s="15">
        <f t="shared" si="3"/>
        <v>0</v>
      </c>
      <c r="P45" s="14"/>
      <c r="Q45" s="14"/>
      <c r="R45" s="15">
        <f t="shared" si="4"/>
        <v>0</v>
      </c>
      <c r="S45" s="14"/>
      <c r="T45" s="14"/>
      <c r="U45" s="14"/>
      <c r="V45" s="14"/>
      <c r="W45" s="17">
        <f t="shared" si="5"/>
        <v>0</v>
      </c>
      <c r="X45" s="18"/>
    </row>
    <row r="46" spans="1:24" ht="75" customHeight="1" x14ac:dyDescent="0.25">
      <c r="A46" s="7">
        <v>41</v>
      </c>
      <c r="B46" s="4">
        <f>'1-PROJE KÜNYE BİLGİLERİ'!F46</f>
        <v>0</v>
      </c>
      <c r="C46" s="6">
        <f>'1-PROJE KÜNYE BİLGİLERİ'!G46</f>
        <v>0</v>
      </c>
      <c r="D46" s="14"/>
      <c r="E46" s="14"/>
      <c r="F46" s="15">
        <f t="shared" si="1"/>
        <v>0</v>
      </c>
      <c r="G46" s="14"/>
      <c r="H46" s="14"/>
      <c r="I46" s="15">
        <f t="shared" si="6"/>
        <v>0</v>
      </c>
      <c r="J46" s="14"/>
      <c r="K46" s="14"/>
      <c r="L46" s="15">
        <f t="shared" si="2"/>
        <v>0</v>
      </c>
      <c r="M46" s="14"/>
      <c r="N46" s="14"/>
      <c r="O46" s="15">
        <f t="shared" si="3"/>
        <v>0</v>
      </c>
      <c r="P46" s="14"/>
      <c r="Q46" s="14"/>
      <c r="R46" s="15">
        <f t="shared" si="4"/>
        <v>0</v>
      </c>
      <c r="S46" s="14"/>
      <c r="T46" s="14"/>
      <c r="U46" s="14"/>
      <c r="V46" s="14"/>
      <c r="W46" s="17">
        <f t="shared" si="5"/>
        <v>0</v>
      </c>
      <c r="X46" s="18"/>
    </row>
    <row r="47" spans="1:24" ht="75" customHeight="1" x14ac:dyDescent="0.25">
      <c r="A47" s="7">
        <v>42</v>
      </c>
      <c r="B47" s="4">
        <f>'1-PROJE KÜNYE BİLGİLERİ'!F47</f>
        <v>0</v>
      </c>
      <c r="C47" s="6">
        <f>'1-PROJE KÜNYE BİLGİLERİ'!G47</f>
        <v>0</v>
      </c>
      <c r="D47" s="14"/>
      <c r="E47" s="14"/>
      <c r="F47" s="15">
        <f t="shared" si="1"/>
        <v>0</v>
      </c>
      <c r="G47" s="14"/>
      <c r="H47" s="14"/>
      <c r="I47" s="15">
        <f t="shared" si="6"/>
        <v>0</v>
      </c>
      <c r="J47" s="14"/>
      <c r="K47" s="14"/>
      <c r="L47" s="15">
        <f t="shared" si="2"/>
        <v>0</v>
      </c>
      <c r="M47" s="14"/>
      <c r="N47" s="14"/>
      <c r="O47" s="15">
        <f t="shared" si="3"/>
        <v>0</v>
      </c>
      <c r="P47" s="14"/>
      <c r="Q47" s="14"/>
      <c r="R47" s="15">
        <f t="shared" si="4"/>
        <v>0</v>
      </c>
      <c r="S47" s="14"/>
      <c r="T47" s="14"/>
      <c r="U47" s="14"/>
      <c r="V47" s="14"/>
      <c r="W47" s="17">
        <f t="shared" si="5"/>
        <v>0</v>
      </c>
      <c r="X47" s="18"/>
    </row>
    <row r="48" spans="1:24" ht="75" customHeight="1" x14ac:dyDescent="0.25">
      <c r="A48" s="7">
        <v>43</v>
      </c>
      <c r="B48" s="4">
        <f>'1-PROJE KÜNYE BİLGİLERİ'!F48</f>
        <v>0</v>
      </c>
      <c r="C48" s="6">
        <f>'1-PROJE KÜNYE BİLGİLERİ'!G48</f>
        <v>0</v>
      </c>
      <c r="D48" s="14"/>
      <c r="E48" s="14"/>
      <c r="F48" s="15">
        <f t="shared" si="1"/>
        <v>0</v>
      </c>
      <c r="G48" s="14"/>
      <c r="H48" s="14"/>
      <c r="I48" s="15">
        <f t="shared" si="6"/>
        <v>0</v>
      </c>
      <c r="J48" s="14"/>
      <c r="K48" s="14"/>
      <c r="L48" s="15">
        <f t="shared" si="2"/>
        <v>0</v>
      </c>
      <c r="M48" s="14"/>
      <c r="N48" s="14"/>
      <c r="O48" s="15">
        <f t="shared" si="3"/>
        <v>0</v>
      </c>
      <c r="P48" s="14"/>
      <c r="Q48" s="14"/>
      <c r="R48" s="15">
        <f t="shared" si="4"/>
        <v>0</v>
      </c>
      <c r="S48" s="14"/>
      <c r="T48" s="14"/>
      <c r="U48" s="14"/>
      <c r="V48" s="14"/>
      <c r="W48" s="17">
        <f t="shared" si="5"/>
        <v>0</v>
      </c>
      <c r="X48" s="18"/>
    </row>
    <row r="49" spans="1:24" ht="75" customHeight="1" x14ac:dyDescent="0.25">
      <c r="A49" s="7">
        <v>44</v>
      </c>
      <c r="B49" s="4">
        <f>'1-PROJE KÜNYE BİLGİLERİ'!F49</f>
        <v>0</v>
      </c>
      <c r="C49" s="6">
        <f>'1-PROJE KÜNYE BİLGİLERİ'!G49</f>
        <v>0</v>
      </c>
      <c r="D49" s="14"/>
      <c r="E49" s="14"/>
      <c r="F49" s="15">
        <f t="shared" si="1"/>
        <v>0</v>
      </c>
      <c r="G49" s="14"/>
      <c r="H49" s="14"/>
      <c r="I49" s="15">
        <f t="shared" si="6"/>
        <v>0</v>
      </c>
      <c r="J49" s="14"/>
      <c r="K49" s="14"/>
      <c r="L49" s="15">
        <f t="shared" si="2"/>
        <v>0</v>
      </c>
      <c r="M49" s="14"/>
      <c r="N49" s="14"/>
      <c r="O49" s="15">
        <f t="shared" si="3"/>
        <v>0</v>
      </c>
      <c r="P49" s="14"/>
      <c r="Q49" s="14"/>
      <c r="R49" s="15">
        <f t="shared" si="4"/>
        <v>0</v>
      </c>
      <c r="S49" s="14"/>
      <c r="T49" s="14"/>
      <c r="U49" s="14"/>
      <c r="V49" s="14"/>
      <c r="W49" s="17">
        <f t="shared" si="5"/>
        <v>0</v>
      </c>
      <c r="X49" s="18"/>
    </row>
    <row r="50" spans="1:24" ht="75" customHeight="1" x14ac:dyDescent="0.25">
      <c r="A50" s="7">
        <v>45</v>
      </c>
      <c r="B50" s="4">
        <f>'1-PROJE KÜNYE BİLGİLERİ'!F50</f>
        <v>0</v>
      </c>
      <c r="C50" s="6">
        <f>'1-PROJE KÜNYE BİLGİLERİ'!G50</f>
        <v>0</v>
      </c>
      <c r="D50" s="14"/>
      <c r="E50" s="14"/>
      <c r="F50" s="15">
        <f t="shared" si="1"/>
        <v>0</v>
      </c>
      <c r="G50" s="14"/>
      <c r="H50" s="14"/>
      <c r="I50" s="15">
        <f t="shared" si="6"/>
        <v>0</v>
      </c>
      <c r="J50" s="14"/>
      <c r="K50" s="14"/>
      <c r="L50" s="15">
        <f t="shared" si="2"/>
        <v>0</v>
      </c>
      <c r="M50" s="14"/>
      <c r="N50" s="14"/>
      <c r="O50" s="15">
        <f t="shared" si="3"/>
        <v>0</v>
      </c>
      <c r="P50" s="14"/>
      <c r="Q50" s="14"/>
      <c r="R50" s="15">
        <f t="shared" si="4"/>
        <v>0</v>
      </c>
      <c r="S50" s="14"/>
      <c r="T50" s="14"/>
      <c r="U50" s="14"/>
      <c r="V50" s="14"/>
      <c r="W50" s="17">
        <f t="shared" si="5"/>
        <v>0</v>
      </c>
      <c r="X50" s="18"/>
    </row>
    <row r="51" spans="1:24" ht="75" customHeight="1" x14ac:dyDescent="0.25">
      <c r="A51" s="7">
        <v>46</v>
      </c>
      <c r="B51" s="4">
        <f>'1-PROJE KÜNYE BİLGİLERİ'!F51</f>
        <v>0</v>
      </c>
      <c r="C51" s="6">
        <f>'1-PROJE KÜNYE BİLGİLERİ'!G51</f>
        <v>0</v>
      </c>
      <c r="D51" s="14"/>
      <c r="E51" s="14"/>
      <c r="F51" s="15">
        <f t="shared" si="1"/>
        <v>0</v>
      </c>
      <c r="G51" s="14"/>
      <c r="H51" s="14"/>
      <c r="I51" s="15">
        <f t="shared" si="6"/>
        <v>0</v>
      </c>
      <c r="J51" s="14"/>
      <c r="K51" s="14"/>
      <c r="L51" s="15">
        <f t="shared" si="2"/>
        <v>0</v>
      </c>
      <c r="M51" s="14"/>
      <c r="N51" s="14"/>
      <c r="O51" s="15">
        <f t="shared" si="3"/>
        <v>0</v>
      </c>
      <c r="P51" s="14"/>
      <c r="Q51" s="14"/>
      <c r="R51" s="15">
        <f t="shared" si="4"/>
        <v>0</v>
      </c>
      <c r="S51" s="14"/>
      <c r="T51" s="14"/>
      <c r="U51" s="14"/>
      <c r="V51" s="14"/>
      <c r="W51" s="17">
        <f t="shared" si="5"/>
        <v>0</v>
      </c>
      <c r="X51" s="18"/>
    </row>
    <row r="52" spans="1:24" ht="75" customHeight="1" x14ac:dyDescent="0.25">
      <c r="A52" s="7">
        <v>47</v>
      </c>
      <c r="B52" s="4">
        <f>'1-PROJE KÜNYE BİLGİLERİ'!F52</f>
        <v>0</v>
      </c>
      <c r="C52" s="6">
        <f>'1-PROJE KÜNYE BİLGİLERİ'!G52</f>
        <v>0</v>
      </c>
      <c r="D52" s="14"/>
      <c r="E52" s="14"/>
      <c r="F52" s="15">
        <f t="shared" si="1"/>
        <v>0</v>
      </c>
      <c r="G52" s="14"/>
      <c r="H52" s="14"/>
      <c r="I52" s="15">
        <f t="shared" si="6"/>
        <v>0</v>
      </c>
      <c r="J52" s="14"/>
      <c r="K52" s="14"/>
      <c r="L52" s="15">
        <f t="shared" si="2"/>
        <v>0</v>
      </c>
      <c r="M52" s="14"/>
      <c r="N52" s="14"/>
      <c r="O52" s="15">
        <f t="shared" si="3"/>
        <v>0</v>
      </c>
      <c r="P52" s="14"/>
      <c r="Q52" s="14"/>
      <c r="R52" s="15">
        <f t="shared" si="4"/>
        <v>0</v>
      </c>
      <c r="S52" s="14"/>
      <c r="T52" s="14"/>
      <c r="U52" s="14"/>
      <c r="V52" s="14"/>
      <c r="W52" s="17">
        <f t="shared" si="5"/>
        <v>0</v>
      </c>
      <c r="X52" s="18"/>
    </row>
    <row r="53" spans="1:24" ht="75" customHeight="1" x14ac:dyDescent="0.25">
      <c r="A53" s="7">
        <v>48</v>
      </c>
      <c r="B53" s="4">
        <f>'1-PROJE KÜNYE BİLGİLERİ'!F53</f>
        <v>0</v>
      </c>
      <c r="C53" s="6">
        <f>'1-PROJE KÜNYE BİLGİLERİ'!G53</f>
        <v>0</v>
      </c>
      <c r="D53" s="14"/>
      <c r="E53" s="14"/>
      <c r="F53" s="15">
        <f t="shared" si="1"/>
        <v>0</v>
      </c>
      <c r="G53" s="14"/>
      <c r="H53" s="14"/>
      <c r="I53" s="15">
        <f t="shared" si="6"/>
        <v>0</v>
      </c>
      <c r="J53" s="14"/>
      <c r="K53" s="14"/>
      <c r="L53" s="15">
        <f t="shared" si="2"/>
        <v>0</v>
      </c>
      <c r="M53" s="14"/>
      <c r="N53" s="14"/>
      <c r="O53" s="15">
        <f t="shared" si="3"/>
        <v>0</v>
      </c>
      <c r="P53" s="14"/>
      <c r="Q53" s="14"/>
      <c r="R53" s="15">
        <f t="shared" si="4"/>
        <v>0</v>
      </c>
      <c r="S53" s="14"/>
      <c r="T53" s="14"/>
      <c r="U53" s="14"/>
      <c r="V53" s="14"/>
      <c r="W53" s="17">
        <f t="shared" si="5"/>
        <v>0</v>
      </c>
      <c r="X53" s="18"/>
    </row>
    <row r="54" spans="1:24" ht="75" customHeight="1" x14ac:dyDescent="0.25">
      <c r="A54" s="7">
        <v>49</v>
      </c>
      <c r="B54" s="4">
        <f>'1-PROJE KÜNYE BİLGİLERİ'!F54</f>
        <v>0</v>
      </c>
      <c r="C54" s="6">
        <f>'1-PROJE KÜNYE BİLGİLERİ'!G54</f>
        <v>0</v>
      </c>
      <c r="D54" s="14"/>
      <c r="E54" s="14"/>
      <c r="F54" s="15">
        <f t="shared" si="1"/>
        <v>0</v>
      </c>
      <c r="G54" s="14"/>
      <c r="H54" s="14"/>
      <c r="I54" s="15">
        <f t="shared" si="6"/>
        <v>0</v>
      </c>
      <c r="J54" s="14"/>
      <c r="K54" s="14"/>
      <c r="L54" s="15">
        <f t="shared" si="2"/>
        <v>0</v>
      </c>
      <c r="M54" s="14"/>
      <c r="N54" s="14"/>
      <c r="O54" s="15">
        <f t="shared" si="3"/>
        <v>0</v>
      </c>
      <c r="P54" s="14"/>
      <c r="Q54" s="14"/>
      <c r="R54" s="15">
        <f t="shared" si="4"/>
        <v>0</v>
      </c>
      <c r="S54" s="14"/>
      <c r="T54" s="14"/>
      <c r="U54" s="14"/>
      <c r="V54" s="14"/>
      <c r="W54" s="17">
        <f t="shared" si="5"/>
        <v>0</v>
      </c>
      <c r="X54" s="18"/>
    </row>
    <row r="55" spans="1:24" ht="75" customHeight="1" x14ac:dyDescent="0.25">
      <c r="A55" s="7">
        <v>50</v>
      </c>
      <c r="B55" s="4">
        <f>'1-PROJE KÜNYE BİLGİLERİ'!F55</f>
        <v>0</v>
      </c>
      <c r="C55" s="6">
        <f>'1-PROJE KÜNYE BİLGİLERİ'!G55</f>
        <v>0</v>
      </c>
      <c r="D55" s="14"/>
      <c r="E55" s="14"/>
      <c r="F55" s="15">
        <f t="shared" si="1"/>
        <v>0</v>
      </c>
      <c r="G55" s="14"/>
      <c r="H55" s="14"/>
      <c r="I55" s="15">
        <f t="shared" si="6"/>
        <v>0</v>
      </c>
      <c r="J55" s="14"/>
      <c r="K55" s="14"/>
      <c r="L55" s="15">
        <f t="shared" si="2"/>
        <v>0</v>
      </c>
      <c r="M55" s="14"/>
      <c r="N55" s="14"/>
      <c r="O55" s="15">
        <f t="shared" si="3"/>
        <v>0</v>
      </c>
      <c r="P55" s="14"/>
      <c r="Q55" s="14"/>
      <c r="R55" s="15">
        <f t="shared" si="4"/>
        <v>0</v>
      </c>
      <c r="S55" s="14"/>
      <c r="T55" s="14"/>
      <c r="U55" s="14"/>
      <c r="V55" s="14"/>
      <c r="W55" s="17">
        <f t="shared" si="5"/>
        <v>0</v>
      </c>
      <c r="X55" s="18"/>
    </row>
    <row r="56" spans="1:24" ht="75" customHeight="1" x14ac:dyDescent="0.25">
      <c r="A56" s="7">
        <v>51</v>
      </c>
      <c r="B56" s="4">
        <f>'1-PROJE KÜNYE BİLGİLERİ'!F56</f>
        <v>0</v>
      </c>
      <c r="C56" s="6">
        <f>'1-PROJE KÜNYE BİLGİLERİ'!G56</f>
        <v>0</v>
      </c>
      <c r="D56" s="14"/>
      <c r="E56" s="14"/>
      <c r="F56" s="15">
        <f t="shared" si="1"/>
        <v>0</v>
      </c>
      <c r="G56" s="14"/>
      <c r="H56" s="14"/>
      <c r="I56" s="15">
        <f t="shared" si="6"/>
        <v>0</v>
      </c>
      <c r="J56" s="14"/>
      <c r="K56" s="14"/>
      <c r="L56" s="15">
        <f t="shared" si="2"/>
        <v>0</v>
      </c>
      <c r="M56" s="14"/>
      <c r="N56" s="14"/>
      <c r="O56" s="15">
        <f t="shared" si="3"/>
        <v>0</v>
      </c>
      <c r="P56" s="14"/>
      <c r="Q56" s="14"/>
      <c r="R56" s="15">
        <f t="shared" si="4"/>
        <v>0</v>
      </c>
      <c r="S56" s="14"/>
      <c r="T56" s="14"/>
      <c r="U56" s="14"/>
      <c r="V56" s="14"/>
      <c r="W56" s="17">
        <f t="shared" si="5"/>
        <v>0</v>
      </c>
      <c r="X56" s="18"/>
    </row>
    <row r="57" spans="1:24" ht="75" customHeight="1" x14ac:dyDescent="0.25">
      <c r="A57" s="7">
        <v>52</v>
      </c>
      <c r="B57" s="4">
        <f>'1-PROJE KÜNYE BİLGİLERİ'!F57</f>
        <v>0</v>
      </c>
      <c r="C57" s="6">
        <f>'1-PROJE KÜNYE BİLGİLERİ'!G57</f>
        <v>0</v>
      </c>
      <c r="D57" s="14"/>
      <c r="E57" s="14"/>
      <c r="F57" s="15">
        <f t="shared" si="1"/>
        <v>0</v>
      </c>
      <c r="G57" s="14"/>
      <c r="H57" s="14"/>
      <c r="I57" s="15">
        <f t="shared" si="6"/>
        <v>0</v>
      </c>
      <c r="J57" s="14"/>
      <c r="K57" s="14"/>
      <c r="L57" s="15">
        <f t="shared" si="2"/>
        <v>0</v>
      </c>
      <c r="M57" s="14"/>
      <c r="N57" s="14"/>
      <c r="O57" s="15">
        <f t="shared" si="3"/>
        <v>0</v>
      </c>
      <c r="P57" s="14"/>
      <c r="Q57" s="14"/>
      <c r="R57" s="15">
        <f t="shared" si="4"/>
        <v>0</v>
      </c>
      <c r="S57" s="14"/>
      <c r="T57" s="14"/>
      <c r="U57" s="14"/>
      <c r="V57" s="14"/>
      <c r="W57" s="17">
        <f t="shared" si="5"/>
        <v>0</v>
      </c>
      <c r="X57" s="18"/>
    </row>
    <row r="58" spans="1:24" ht="75" customHeight="1" x14ac:dyDescent="0.25">
      <c r="A58" s="7">
        <v>53</v>
      </c>
      <c r="B58" s="4">
        <f>'1-PROJE KÜNYE BİLGİLERİ'!F58</f>
        <v>0</v>
      </c>
      <c r="C58" s="6">
        <f>'1-PROJE KÜNYE BİLGİLERİ'!G58</f>
        <v>0</v>
      </c>
      <c r="D58" s="14"/>
      <c r="E58" s="14"/>
      <c r="F58" s="15">
        <f t="shared" si="1"/>
        <v>0</v>
      </c>
      <c r="G58" s="14"/>
      <c r="H58" s="14"/>
      <c r="I58" s="15">
        <f t="shared" si="6"/>
        <v>0</v>
      </c>
      <c r="J58" s="14"/>
      <c r="K58" s="14"/>
      <c r="L58" s="15">
        <f t="shared" si="2"/>
        <v>0</v>
      </c>
      <c r="M58" s="14"/>
      <c r="N58" s="14"/>
      <c r="O58" s="15">
        <f t="shared" si="3"/>
        <v>0</v>
      </c>
      <c r="P58" s="14"/>
      <c r="Q58" s="14"/>
      <c r="R58" s="15">
        <f t="shared" si="4"/>
        <v>0</v>
      </c>
      <c r="S58" s="14"/>
      <c r="T58" s="14"/>
      <c r="U58" s="14"/>
      <c r="V58" s="14"/>
      <c r="W58" s="17">
        <f t="shared" si="5"/>
        <v>0</v>
      </c>
      <c r="X58" s="18"/>
    </row>
    <row r="59" spans="1:24" ht="75" customHeight="1" x14ac:dyDescent="0.25">
      <c r="A59" s="7">
        <v>54</v>
      </c>
      <c r="B59" s="4">
        <f>'1-PROJE KÜNYE BİLGİLERİ'!F59</f>
        <v>0</v>
      </c>
      <c r="C59" s="6">
        <f>'1-PROJE KÜNYE BİLGİLERİ'!G59</f>
        <v>0</v>
      </c>
      <c r="D59" s="14"/>
      <c r="E59" s="14"/>
      <c r="F59" s="15">
        <f t="shared" si="1"/>
        <v>0</v>
      </c>
      <c r="G59" s="14"/>
      <c r="H59" s="14"/>
      <c r="I59" s="15">
        <f t="shared" si="6"/>
        <v>0</v>
      </c>
      <c r="J59" s="14"/>
      <c r="K59" s="14"/>
      <c r="L59" s="15">
        <f t="shared" si="2"/>
        <v>0</v>
      </c>
      <c r="M59" s="14"/>
      <c r="N59" s="14"/>
      <c r="O59" s="15">
        <f t="shared" si="3"/>
        <v>0</v>
      </c>
      <c r="P59" s="14"/>
      <c r="Q59" s="14"/>
      <c r="R59" s="15">
        <f t="shared" si="4"/>
        <v>0</v>
      </c>
      <c r="S59" s="14"/>
      <c r="T59" s="14"/>
      <c r="U59" s="14"/>
      <c r="V59" s="14"/>
      <c r="W59" s="17">
        <f t="shared" si="5"/>
        <v>0</v>
      </c>
      <c r="X59" s="18"/>
    </row>
    <row r="60" spans="1:24" ht="75" customHeight="1" x14ac:dyDescent="0.25">
      <c r="A60" s="7">
        <v>55</v>
      </c>
      <c r="B60" s="4">
        <f>'1-PROJE KÜNYE BİLGİLERİ'!F60</f>
        <v>0</v>
      </c>
      <c r="C60" s="6">
        <f>'1-PROJE KÜNYE BİLGİLERİ'!G60</f>
        <v>0</v>
      </c>
      <c r="D60" s="14"/>
      <c r="E60" s="14"/>
      <c r="F60" s="15">
        <f t="shared" si="1"/>
        <v>0</v>
      </c>
      <c r="G60" s="14"/>
      <c r="H60" s="14"/>
      <c r="I60" s="15">
        <f t="shared" si="6"/>
        <v>0</v>
      </c>
      <c r="J60" s="14"/>
      <c r="K60" s="14"/>
      <c r="L60" s="15">
        <f t="shared" si="2"/>
        <v>0</v>
      </c>
      <c r="M60" s="14"/>
      <c r="N60" s="14"/>
      <c r="O60" s="15">
        <f t="shared" si="3"/>
        <v>0</v>
      </c>
      <c r="P60" s="14"/>
      <c r="Q60" s="14"/>
      <c r="R60" s="15">
        <f t="shared" si="4"/>
        <v>0</v>
      </c>
      <c r="S60" s="14"/>
      <c r="T60" s="14"/>
      <c r="U60" s="14"/>
      <c r="V60" s="14"/>
      <c r="W60" s="17">
        <f t="shared" si="5"/>
        <v>0</v>
      </c>
      <c r="X60" s="18"/>
    </row>
    <row r="61" spans="1:24" ht="75" customHeight="1" x14ac:dyDescent="0.25">
      <c r="A61" s="7">
        <v>56</v>
      </c>
      <c r="B61" s="4">
        <f>'1-PROJE KÜNYE BİLGİLERİ'!F61</f>
        <v>0</v>
      </c>
      <c r="C61" s="6">
        <f>'1-PROJE KÜNYE BİLGİLERİ'!G61</f>
        <v>0</v>
      </c>
      <c r="D61" s="14"/>
      <c r="E61" s="14"/>
      <c r="F61" s="15">
        <f t="shared" si="1"/>
        <v>0</v>
      </c>
      <c r="G61" s="14"/>
      <c r="H61" s="14"/>
      <c r="I61" s="15">
        <f t="shared" si="6"/>
        <v>0</v>
      </c>
      <c r="J61" s="14"/>
      <c r="K61" s="14"/>
      <c r="L61" s="15">
        <f t="shared" si="2"/>
        <v>0</v>
      </c>
      <c r="M61" s="14"/>
      <c r="N61" s="14"/>
      <c r="O61" s="15">
        <f t="shared" si="3"/>
        <v>0</v>
      </c>
      <c r="P61" s="14"/>
      <c r="Q61" s="14"/>
      <c r="R61" s="15">
        <f t="shared" si="4"/>
        <v>0</v>
      </c>
      <c r="S61" s="14"/>
      <c r="T61" s="14"/>
      <c r="U61" s="14"/>
      <c r="V61" s="14"/>
      <c r="W61" s="17">
        <f t="shared" si="5"/>
        <v>0</v>
      </c>
      <c r="X61" s="18"/>
    </row>
    <row r="62" spans="1:24" ht="75" customHeight="1" x14ac:dyDescent="0.25">
      <c r="A62" s="7">
        <v>57</v>
      </c>
      <c r="B62" s="4">
        <f>'1-PROJE KÜNYE BİLGİLERİ'!F62</f>
        <v>0</v>
      </c>
      <c r="C62" s="6">
        <f>'1-PROJE KÜNYE BİLGİLERİ'!G62</f>
        <v>0</v>
      </c>
      <c r="D62" s="14"/>
      <c r="E62" s="14"/>
      <c r="F62" s="15">
        <f t="shared" si="1"/>
        <v>0</v>
      </c>
      <c r="G62" s="14"/>
      <c r="H62" s="14"/>
      <c r="I62" s="15">
        <f t="shared" si="6"/>
        <v>0</v>
      </c>
      <c r="J62" s="14"/>
      <c r="K62" s="14"/>
      <c r="L62" s="15">
        <f t="shared" si="2"/>
        <v>0</v>
      </c>
      <c r="M62" s="14"/>
      <c r="N62" s="14"/>
      <c r="O62" s="15">
        <f t="shared" si="3"/>
        <v>0</v>
      </c>
      <c r="P62" s="14"/>
      <c r="Q62" s="14"/>
      <c r="R62" s="15">
        <f t="shared" si="4"/>
        <v>0</v>
      </c>
      <c r="S62" s="14"/>
      <c r="T62" s="14"/>
      <c r="U62" s="14"/>
      <c r="V62" s="14"/>
      <c r="W62" s="17">
        <f t="shared" si="5"/>
        <v>0</v>
      </c>
      <c r="X62" s="18"/>
    </row>
    <row r="63" spans="1:24" ht="75" customHeight="1" x14ac:dyDescent="0.25">
      <c r="A63" s="7">
        <v>58</v>
      </c>
      <c r="B63" s="4">
        <f>'1-PROJE KÜNYE BİLGİLERİ'!F63</f>
        <v>0</v>
      </c>
      <c r="C63" s="6">
        <f>'1-PROJE KÜNYE BİLGİLERİ'!G63</f>
        <v>0</v>
      </c>
      <c r="D63" s="14"/>
      <c r="E63" s="14"/>
      <c r="F63" s="15">
        <f t="shared" si="1"/>
        <v>0</v>
      </c>
      <c r="G63" s="14"/>
      <c r="H63" s="14"/>
      <c r="I63" s="15">
        <f t="shared" si="6"/>
        <v>0</v>
      </c>
      <c r="J63" s="14"/>
      <c r="K63" s="14"/>
      <c r="L63" s="15">
        <f t="shared" si="2"/>
        <v>0</v>
      </c>
      <c r="M63" s="14"/>
      <c r="N63" s="14"/>
      <c r="O63" s="15">
        <f t="shared" si="3"/>
        <v>0</v>
      </c>
      <c r="P63" s="14"/>
      <c r="Q63" s="14"/>
      <c r="R63" s="15">
        <f t="shared" si="4"/>
        <v>0</v>
      </c>
      <c r="S63" s="14"/>
      <c r="T63" s="14"/>
      <c r="U63" s="14"/>
      <c r="V63" s="14"/>
      <c r="W63" s="17">
        <f t="shared" si="5"/>
        <v>0</v>
      </c>
      <c r="X63" s="18"/>
    </row>
    <row r="64" spans="1:24" ht="75" customHeight="1" x14ac:dyDescent="0.25">
      <c r="A64" s="7">
        <v>59</v>
      </c>
      <c r="B64" s="4">
        <f>'1-PROJE KÜNYE BİLGİLERİ'!F64</f>
        <v>0</v>
      </c>
      <c r="C64" s="6">
        <f>'1-PROJE KÜNYE BİLGİLERİ'!G64</f>
        <v>0</v>
      </c>
      <c r="D64" s="14"/>
      <c r="E64" s="14"/>
      <c r="F64" s="15">
        <f t="shared" si="1"/>
        <v>0</v>
      </c>
      <c r="G64" s="14"/>
      <c r="H64" s="14"/>
      <c r="I64" s="15">
        <f t="shared" si="6"/>
        <v>0</v>
      </c>
      <c r="J64" s="14"/>
      <c r="K64" s="14"/>
      <c r="L64" s="15">
        <f t="shared" si="2"/>
        <v>0</v>
      </c>
      <c r="M64" s="14"/>
      <c r="N64" s="14"/>
      <c r="O64" s="15">
        <f t="shared" si="3"/>
        <v>0</v>
      </c>
      <c r="P64" s="14"/>
      <c r="Q64" s="14"/>
      <c r="R64" s="15">
        <f t="shared" si="4"/>
        <v>0</v>
      </c>
      <c r="S64" s="14"/>
      <c r="T64" s="14"/>
      <c r="U64" s="14"/>
      <c r="V64" s="14"/>
      <c r="W64" s="17">
        <f t="shared" si="5"/>
        <v>0</v>
      </c>
      <c r="X64" s="18"/>
    </row>
    <row r="65" spans="1:24" ht="75" customHeight="1" x14ac:dyDescent="0.25">
      <c r="A65" s="7">
        <v>60</v>
      </c>
      <c r="B65" s="4">
        <f>'1-PROJE KÜNYE BİLGİLERİ'!F65</f>
        <v>0</v>
      </c>
      <c r="C65" s="6">
        <f>'1-PROJE KÜNYE BİLGİLERİ'!G65</f>
        <v>0</v>
      </c>
      <c r="D65" s="14"/>
      <c r="E65" s="14"/>
      <c r="F65" s="15">
        <f t="shared" si="1"/>
        <v>0</v>
      </c>
      <c r="G65" s="14"/>
      <c r="H65" s="14"/>
      <c r="I65" s="15">
        <f t="shared" si="6"/>
        <v>0</v>
      </c>
      <c r="J65" s="14"/>
      <c r="K65" s="14"/>
      <c r="L65" s="15">
        <f t="shared" si="2"/>
        <v>0</v>
      </c>
      <c r="M65" s="14"/>
      <c r="N65" s="14"/>
      <c r="O65" s="15">
        <f t="shared" si="3"/>
        <v>0</v>
      </c>
      <c r="P65" s="14"/>
      <c r="Q65" s="14"/>
      <c r="R65" s="15">
        <f t="shared" si="4"/>
        <v>0</v>
      </c>
      <c r="S65" s="14"/>
      <c r="T65" s="14"/>
      <c r="U65" s="14"/>
      <c r="V65" s="14"/>
      <c r="W65" s="17">
        <f t="shared" si="5"/>
        <v>0</v>
      </c>
      <c r="X65" s="18"/>
    </row>
    <row r="66" spans="1:24" ht="75" customHeight="1" x14ac:dyDescent="0.25">
      <c r="A66" s="7">
        <v>61</v>
      </c>
      <c r="B66" s="4">
        <f>'1-PROJE KÜNYE BİLGİLERİ'!F66</f>
        <v>0</v>
      </c>
      <c r="C66" s="6">
        <f>'1-PROJE KÜNYE BİLGİLERİ'!G66</f>
        <v>0</v>
      </c>
      <c r="D66" s="14"/>
      <c r="E66" s="14"/>
      <c r="F66" s="15">
        <f t="shared" si="1"/>
        <v>0</v>
      </c>
      <c r="G66" s="14"/>
      <c r="H66" s="14"/>
      <c r="I66" s="15">
        <f t="shared" si="6"/>
        <v>0</v>
      </c>
      <c r="J66" s="14"/>
      <c r="K66" s="14"/>
      <c r="L66" s="15">
        <f t="shared" si="2"/>
        <v>0</v>
      </c>
      <c r="M66" s="14"/>
      <c r="N66" s="14"/>
      <c r="O66" s="15">
        <f t="shared" si="3"/>
        <v>0</v>
      </c>
      <c r="P66" s="14"/>
      <c r="Q66" s="14"/>
      <c r="R66" s="15">
        <f t="shared" si="4"/>
        <v>0</v>
      </c>
      <c r="S66" s="14"/>
      <c r="T66" s="14"/>
      <c r="U66" s="14"/>
      <c r="V66" s="14"/>
      <c r="W66" s="17">
        <f t="shared" si="5"/>
        <v>0</v>
      </c>
      <c r="X66" s="18"/>
    </row>
    <row r="67" spans="1:24" ht="75" customHeight="1" x14ac:dyDescent="0.25">
      <c r="A67" s="7">
        <v>62</v>
      </c>
      <c r="B67" s="4">
        <f>'1-PROJE KÜNYE BİLGİLERİ'!F67</f>
        <v>0</v>
      </c>
      <c r="C67" s="6">
        <f>'1-PROJE KÜNYE BİLGİLERİ'!G67</f>
        <v>0</v>
      </c>
      <c r="D67" s="14"/>
      <c r="E67" s="14"/>
      <c r="F67" s="15">
        <f t="shared" si="1"/>
        <v>0</v>
      </c>
      <c r="G67" s="14"/>
      <c r="H67" s="14"/>
      <c r="I67" s="15">
        <f t="shared" si="6"/>
        <v>0</v>
      </c>
      <c r="J67" s="14"/>
      <c r="K67" s="14"/>
      <c r="L67" s="15">
        <f t="shared" si="2"/>
        <v>0</v>
      </c>
      <c r="M67" s="14"/>
      <c r="N67" s="14"/>
      <c r="O67" s="15">
        <f t="shared" si="3"/>
        <v>0</v>
      </c>
      <c r="P67" s="14"/>
      <c r="Q67" s="14"/>
      <c r="R67" s="15">
        <f t="shared" si="4"/>
        <v>0</v>
      </c>
      <c r="S67" s="14"/>
      <c r="T67" s="14"/>
      <c r="U67" s="14"/>
      <c r="V67" s="14"/>
      <c r="W67" s="17">
        <f t="shared" si="5"/>
        <v>0</v>
      </c>
      <c r="X67" s="18"/>
    </row>
    <row r="68" spans="1:24" ht="75" customHeight="1" x14ac:dyDescent="0.25">
      <c r="A68" s="7">
        <v>63</v>
      </c>
      <c r="B68" s="4">
        <f>'1-PROJE KÜNYE BİLGİLERİ'!F68</f>
        <v>0</v>
      </c>
      <c r="C68" s="6">
        <f>'1-PROJE KÜNYE BİLGİLERİ'!G68</f>
        <v>0</v>
      </c>
      <c r="D68" s="14"/>
      <c r="E68" s="14"/>
      <c r="F68" s="15">
        <f t="shared" si="1"/>
        <v>0</v>
      </c>
      <c r="G68" s="14"/>
      <c r="H68" s="14"/>
      <c r="I68" s="15">
        <f t="shared" si="6"/>
        <v>0</v>
      </c>
      <c r="J68" s="14"/>
      <c r="K68" s="14"/>
      <c r="L68" s="15">
        <f t="shared" si="2"/>
        <v>0</v>
      </c>
      <c r="M68" s="14"/>
      <c r="N68" s="14"/>
      <c r="O68" s="15">
        <f t="shared" si="3"/>
        <v>0</v>
      </c>
      <c r="P68" s="14"/>
      <c r="Q68" s="14"/>
      <c r="R68" s="15">
        <f t="shared" si="4"/>
        <v>0</v>
      </c>
      <c r="S68" s="14"/>
      <c r="T68" s="14"/>
      <c r="U68" s="14"/>
      <c r="V68" s="14"/>
      <c r="W68" s="17">
        <f t="shared" si="5"/>
        <v>0</v>
      </c>
      <c r="X68" s="18"/>
    </row>
    <row r="69" spans="1:24" ht="75" customHeight="1" x14ac:dyDescent="0.25">
      <c r="A69" s="7">
        <v>64</v>
      </c>
      <c r="B69" s="4">
        <f>'1-PROJE KÜNYE BİLGİLERİ'!F69</f>
        <v>0</v>
      </c>
      <c r="C69" s="6">
        <f>'1-PROJE KÜNYE BİLGİLERİ'!G69</f>
        <v>0</v>
      </c>
      <c r="D69" s="14"/>
      <c r="E69" s="14"/>
      <c r="F69" s="15">
        <f t="shared" si="1"/>
        <v>0</v>
      </c>
      <c r="G69" s="14"/>
      <c r="H69" s="14"/>
      <c r="I69" s="15">
        <f t="shared" si="6"/>
        <v>0</v>
      </c>
      <c r="J69" s="14"/>
      <c r="K69" s="14"/>
      <c r="L69" s="15">
        <f t="shared" si="2"/>
        <v>0</v>
      </c>
      <c r="M69" s="14"/>
      <c r="N69" s="14"/>
      <c r="O69" s="15">
        <f t="shared" si="3"/>
        <v>0</v>
      </c>
      <c r="P69" s="14"/>
      <c r="Q69" s="14"/>
      <c r="R69" s="15">
        <f t="shared" si="4"/>
        <v>0</v>
      </c>
      <c r="S69" s="14"/>
      <c r="T69" s="14"/>
      <c r="U69" s="14"/>
      <c r="V69" s="14"/>
      <c r="W69" s="17">
        <f t="shared" si="5"/>
        <v>0</v>
      </c>
      <c r="X69" s="18"/>
    </row>
    <row r="70" spans="1:24" ht="75" customHeight="1" x14ac:dyDescent="0.25">
      <c r="A70" s="7">
        <v>65</v>
      </c>
      <c r="B70" s="4">
        <f>'1-PROJE KÜNYE BİLGİLERİ'!F70</f>
        <v>0</v>
      </c>
      <c r="C70" s="6">
        <f>'1-PROJE KÜNYE BİLGİLERİ'!G70</f>
        <v>0</v>
      </c>
      <c r="D70" s="14"/>
      <c r="E70" s="14"/>
      <c r="F70" s="15">
        <f t="shared" si="1"/>
        <v>0</v>
      </c>
      <c r="G70" s="14"/>
      <c r="H70" s="14"/>
      <c r="I70" s="15">
        <f t="shared" si="6"/>
        <v>0</v>
      </c>
      <c r="J70" s="14"/>
      <c r="K70" s="14"/>
      <c r="L70" s="15">
        <f t="shared" si="2"/>
        <v>0</v>
      </c>
      <c r="M70" s="14"/>
      <c r="N70" s="14"/>
      <c r="O70" s="15">
        <f t="shared" si="3"/>
        <v>0</v>
      </c>
      <c r="P70" s="14"/>
      <c r="Q70" s="14"/>
      <c r="R70" s="15">
        <f t="shared" si="4"/>
        <v>0</v>
      </c>
      <c r="S70" s="14"/>
      <c r="T70" s="14"/>
      <c r="U70" s="14"/>
      <c r="V70" s="14"/>
      <c r="W70" s="17">
        <f t="shared" si="5"/>
        <v>0</v>
      </c>
      <c r="X70" s="18"/>
    </row>
    <row r="71" spans="1:24" ht="75" customHeight="1" x14ac:dyDescent="0.25">
      <c r="A71" s="7">
        <v>66</v>
      </c>
      <c r="B71" s="4">
        <f>'1-PROJE KÜNYE BİLGİLERİ'!F71</f>
        <v>0</v>
      </c>
      <c r="C71" s="6">
        <f>'1-PROJE KÜNYE BİLGİLERİ'!G71</f>
        <v>0</v>
      </c>
      <c r="D71" s="14"/>
      <c r="E71" s="14"/>
      <c r="F71" s="15">
        <f t="shared" ref="F71:F105" si="7">SUM(D71:E71)</f>
        <v>0</v>
      </c>
      <c r="G71" s="14"/>
      <c r="H71" s="14"/>
      <c r="I71" s="15">
        <f t="shared" si="6"/>
        <v>0</v>
      </c>
      <c r="J71" s="14"/>
      <c r="K71" s="14"/>
      <c r="L71" s="15">
        <f t="shared" ref="L71:L105" si="8">SUM(J71:K71)</f>
        <v>0</v>
      </c>
      <c r="M71" s="14"/>
      <c r="N71" s="14"/>
      <c r="O71" s="15">
        <f t="shared" ref="O71:O105" si="9">SUM(M71:N71)</f>
        <v>0</v>
      </c>
      <c r="P71" s="14"/>
      <c r="Q71" s="14"/>
      <c r="R71" s="15">
        <f t="shared" ref="R71:R105" si="10">SUM(P71:Q71)</f>
        <v>0</v>
      </c>
      <c r="S71" s="14"/>
      <c r="T71" s="14"/>
      <c r="U71" s="14"/>
      <c r="V71" s="14"/>
      <c r="W71" s="17">
        <f t="shared" ref="W71:W105" si="11">SUM(S71:V71)</f>
        <v>0</v>
      </c>
      <c r="X71" s="18"/>
    </row>
    <row r="72" spans="1:24" ht="75" customHeight="1" x14ac:dyDescent="0.25">
      <c r="A72" s="7">
        <v>67</v>
      </c>
      <c r="B72" s="4">
        <f>'1-PROJE KÜNYE BİLGİLERİ'!F72</f>
        <v>0</v>
      </c>
      <c r="C72" s="6">
        <f>'1-PROJE KÜNYE BİLGİLERİ'!G72</f>
        <v>0</v>
      </c>
      <c r="D72" s="14"/>
      <c r="E72" s="14"/>
      <c r="F72" s="15">
        <f t="shared" si="7"/>
        <v>0</v>
      </c>
      <c r="G72" s="14"/>
      <c r="H72" s="14"/>
      <c r="I72" s="15">
        <f t="shared" si="6"/>
        <v>0</v>
      </c>
      <c r="J72" s="14"/>
      <c r="K72" s="14"/>
      <c r="L72" s="15">
        <f t="shared" si="8"/>
        <v>0</v>
      </c>
      <c r="M72" s="14"/>
      <c r="N72" s="14"/>
      <c r="O72" s="15">
        <f t="shared" si="9"/>
        <v>0</v>
      </c>
      <c r="P72" s="14"/>
      <c r="Q72" s="14"/>
      <c r="R72" s="15">
        <f t="shared" si="10"/>
        <v>0</v>
      </c>
      <c r="S72" s="14"/>
      <c r="T72" s="14"/>
      <c r="U72" s="14"/>
      <c r="V72" s="14"/>
      <c r="W72" s="17">
        <f t="shared" si="11"/>
        <v>0</v>
      </c>
      <c r="X72" s="18"/>
    </row>
    <row r="73" spans="1:24" ht="75" customHeight="1" x14ac:dyDescent="0.25">
      <c r="A73" s="7">
        <v>68</v>
      </c>
      <c r="B73" s="4">
        <f>'1-PROJE KÜNYE BİLGİLERİ'!F73</f>
        <v>0</v>
      </c>
      <c r="C73" s="6">
        <f>'1-PROJE KÜNYE BİLGİLERİ'!G73</f>
        <v>0</v>
      </c>
      <c r="D73" s="14"/>
      <c r="E73" s="14"/>
      <c r="F73" s="15">
        <f t="shared" si="7"/>
        <v>0</v>
      </c>
      <c r="G73" s="14"/>
      <c r="H73" s="14"/>
      <c r="I73" s="15">
        <f t="shared" si="6"/>
        <v>0</v>
      </c>
      <c r="J73" s="14"/>
      <c r="K73" s="14"/>
      <c r="L73" s="15">
        <f t="shared" si="8"/>
        <v>0</v>
      </c>
      <c r="M73" s="14"/>
      <c r="N73" s="14"/>
      <c r="O73" s="15">
        <f t="shared" si="9"/>
        <v>0</v>
      </c>
      <c r="P73" s="14"/>
      <c r="Q73" s="14"/>
      <c r="R73" s="15">
        <f t="shared" si="10"/>
        <v>0</v>
      </c>
      <c r="S73" s="14"/>
      <c r="T73" s="14"/>
      <c r="U73" s="14"/>
      <c r="V73" s="14"/>
      <c r="W73" s="17">
        <f t="shared" si="11"/>
        <v>0</v>
      </c>
      <c r="X73" s="18"/>
    </row>
    <row r="74" spans="1:24" ht="75" customHeight="1" x14ac:dyDescent="0.25">
      <c r="A74" s="7">
        <v>69</v>
      </c>
      <c r="B74" s="4">
        <f>'1-PROJE KÜNYE BİLGİLERİ'!F74</f>
        <v>0</v>
      </c>
      <c r="C74" s="6">
        <f>'1-PROJE KÜNYE BİLGİLERİ'!G74</f>
        <v>0</v>
      </c>
      <c r="D74" s="14"/>
      <c r="E74" s="14"/>
      <c r="F74" s="15">
        <f t="shared" si="7"/>
        <v>0</v>
      </c>
      <c r="G74" s="14"/>
      <c r="H74" s="14"/>
      <c r="I74" s="15">
        <f t="shared" si="6"/>
        <v>0</v>
      </c>
      <c r="J74" s="14"/>
      <c r="K74" s="14"/>
      <c r="L74" s="15">
        <f t="shared" si="8"/>
        <v>0</v>
      </c>
      <c r="M74" s="14"/>
      <c r="N74" s="14"/>
      <c r="O74" s="15">
        <f t="shared" si="9"/>
        <v>0</v>
      </c>
      <c r="P74" s="14"/>
      <c r="Q74" s="14"/>
      <c r="R74" s="15">
        <f t="shared" si="10"/>
        <v>0</v>
      </c>
      <c r="S74" s="14"/>
      <c r="T74" s="14"/>
      <c r="U74" s="14"/>
      <c r="V74" s="14"/>
      <c r="W74" s="17">
        <f t="shared" si="11"/>
        <v>0</v>
      </c>
      <c r="X74" s="18"/>
    </row>
    <row r="75" spans="1:24" ht="75" customHeight="1" x14ac:dyDescent="0.25">
      <c r="A75" s="7">
        <v>70</v>
      </c>
      <c r="B75" s="4">
        <f>'1-PROJE KÜNYE BİLGİLERİ'!F75</f>
        <v>0</v>
      </c>
      <c r="C75" s="6">
        <f>'1-PROJE KÜNYE BİLGİLERİ'!G75</f>
        <v>0</v>
      </c>
      <c r="D75" s="14"/>
      <c r="E75" s="14"/>
      <c r="F75" s="15">
        <f t="shared" si="7"/>
        <v>0</v>
      </c>
      <c r="G75" s="14"/>
      <c r="H75" s="14"/>
      <c r="I75" s="15">
        <f t="shared" si="6"/>
        <v>0</v>
      </c>
      <c r="J75" s="14"/>
      <c r="K75" s="14"/>
      <c r="L75" s="15">
        <f t="shared" si="8"/>
        <v>0</v>
      </c>
      <c r="M75" s="14"/>
      <c r="N75" s="14"/>
      <c r="O75" s="15">
        <f t="shared" si="9"/>
        <v>0</v>
      </c>
      <c r="P75" s="14"/>
      <c r="Q75" s="14"/>
      <c r="R75" s="15">
        <f t="shared" si="10"/>
        <v>0</v>
      </c>
      <c r="S75" s="14"/>
      <c r="T75" s="14"/>
      <c r="U75" s="14"/>
      <c r="V75" s="14"/>
      <c r="W75" s="17">
        <f t="shared" si="11"/>
        <v>0</v>
      </c>
      <c r="X75" s="18"/>
    </row>
    <row r="76" spans="1:24" ht="75" customHeight="1" x14ac:dyDescent="0.25">
      <c r="A76" s="7">
        <v>71</v>
      </c>
      <c r="B76" s="4">
        <f>'1-PROJE KÜNYE BİLGİLERİ'!F76</f>
        <v>0</v>
      </c>
      <c r="C76" s="6">
        <f>'1-PROJE KÜNYE BİLGİLERİ'!G76</f>
        <v>0</v>
      </c>
      <c r="D76" s="14"/>
      <c r="E76" s="14"/>
      <c r="F76" s="15">
        <f t="shared" si="7"/>
        <v>0</v>
      </c>
      <c r="G76" s="14"/>
      <c r="H76" s="14"/>
      <c r="I76" s="15">
        <f t="shared" si="6"/>
        <v>0</v>
      </c>
      <c r="J76" s="14"/>
      <c r="K76" s="14"/>
      <c r="L76" s="15">
        <f t="shared" si="8"/>
        <v>0</v>
      </c>
      <c r="M76" s="14"/>
      <c r="N76" s="14"/>
      <c r="O76" s="15">
        <f t="shared" si="9"/>
        <v>0</v>
      </c>
      <c r="P76" s="14"/>
      <c r="Q76" s="14"/>
      <c r="R76" s="15">
        <f t="shared" si="10"/>
        <v>0</v>
      </c>
      <c r="S76" s="14"/>
      <c r="T76" s="14"/>
      <c r="U76" s="14"/>
      <c r="V76" s="14"/>
      <c r="W76" s="17">
        <f t="shared" si="11"/>
        <v>0</v>
      </c>
      <c r="X76" s="18"/>
    </row>
    <row r="77" spans="1:24" ht="75" customHeight="1" x14ac:dyDescent="0.25">
      <c r="A77" s="7">
        <v>72</v>
      </c>
      <c r="B77" s="4">
        <f>'1-PROJE KÜNYE BİLGİLERİ'!F77</f>
        <v>0</v>
      </c>
      <c r="C77" s="6">
        <f>'1-PROJE KÜNYE BİLGİLERİ'!G77</f>
        <v>0</v>
      </c>
      <c r="D77" s="14"/>
      <c r="E77" s="14"/>
      <c r="F77" s="15">
        <f t="shared" si="7"/>
        <v>0</v>
      </c>
      <c r="G77" s="14"/>
      <c r="H77" s="14"/>
      <c r="I77" s="15">
        <f t="shared" si="6"/>
        <v>0</v>
      </c>
      <c r="J77" s="14"/>
      <c r="K77" s="14"/>
      <c r="L77" s="15">
        <f t="shared" si="8"/>
        <v>0</v>
      </c>
      <c r="M77" s="14"/>
      <c r="N77" s="14"/>
      <c r="O77" s="15">
        <f t="shared" si="9"/>
        <v>0</v>
      </c>
      <c r="P77" s="14"/>
      <c r="Q77" s="14"/>
      <c r="R77" s="15">
        <f t="shared" si="10"/>
        <v>0</v>
      </c>
      <c r="S77" s="14"/>
      <c r="T77" s="14"/>
      <c r="U77" s="14"/>
      <c r="V77" s="14"/>
      <c r="W77" s="17">
        <f t="shared" si="11"/>
        <v>0</v>
      </c>
      <c r="X77" s="18"/>
    </row>
    <row r="78" spans="1:24" ht="75" customHeight="1" x14ac:dyDescent="0.25">
      <c r="A78" s="7">
        <v>73</v>
      </c>
      <c r="B78" s="4">
        <f>'1-PROJE KÜNYE BİLGİLERİ'!F78</f>
        <v>0</v>
      </c>
      <c r="C78" s="6">
        <f>'1-PROJE KÜNYE BİLGİLERİ'!G78</f>
        <v>0</v>
      </c>
      <c r="D78" s="14"/>
      <c r="E78" s="14"/>
      <c r="F78" s="15">
        <f t="shared" si="7"/>
        <v>0</v>
      </c>
      <c r="G78" s="14"/>
      <c r="H78" s="14"/>
      <c r="I78" s="15">
        <f t="shared" si="6"/>
        <v>0</v>
      </c>
      <c r="J78" s="14"/>
      <c r="K78" s="14"/>
      <c r="L78" s="15">
        <f t="shared" si="8"/>
        <v>0</v>
      </c>
      <c r="M78" s="14"/>
      <c r="N78" s="14"/>
      <c r="O78" s="15">
        <f t="shared" si="9"/>
        <v>0</v>
      </c>
      <c r="P78" s="14"/>
      <c r="Q78" s="14"/>
      <c r="R78" s="15">
        <f t="shared" si="10"/>
        <v>0</v>
      </c>
      <c r="S78" s="14"/>
      <c r="T78" s="14"/>
      <c r="U78" s="14"/>
      <c r="V78" s="14"/>
      <c r="W78" s="17">
        <f t="shared" si="11"/>
        <v>0</v>
      </c>
      <c r="X78" s="18"/>
    </row>
    <row r="79" spans="1:24" ht="75" customHeight="1" x14ac:dyDescent="0.25">
      <c r="A79" s="7">
        <v>74</v>
      </c>
      <c r="B79" s="4">
        <f>'1-PROJE KÜNYE BİLGİLERİ'!F79</f>
        <v>0</v>
      </c>
      <c r="C79" s="6">
        <f>'1-PROJE KÜNYE BİLGİLERİ'!G79</f>
        <v>0</v>
      </c>
      <c r="D79" s="14"/>
      <c r="E79" s="14"/>
      <c r="F79" s="15">
        <f t="shared" si="7"/>
        <v>0</v>
      </c>
      <c r="G79" s="14"/>
      <c r="H79" s="14"/>
      <c r="I79" s="15">
        <f t="shared" si="6"/>
        <v>0</v>
      </c>
      <c r="J79" s="14"/>
      <c r="K79" s="14"/>
      <c r="L79" s="15">
        <f t="shared" si="8"/>
        <v>0</v>
      </c>
      <c r="M79" s="14"/>
      <c r="N79" s="14"/>
      <c r="O79" s="15">
        <f t="shared" si="9"/>
        <v>0</v>
      </c>
      <c r="P79" s="14"/>
      <c r="Q79" s="14"/>
      <c r="R79" s="15">
        <f t="shared" si="10"/>
        <v>0</v>
      </c>
      <c r="S79" s="14"/>
      <c r="T79" s="14"/>
      <c r="U79" s="14"/>
      <c r="V79" s="14"/>
      <c r="W79" s="17">
        <f t="shared" si="11"/>
        <v>0</v>
      </c>
      <c r="X79" s="18"/>
    </row>
    <row r="80" spans="1:24" ht="75" customHeight="1" x14ac:dyDescent="0.25">
      <c r="A80" s="7">
        <v>75</v>
      </c>
      <c r="B80" s="4">
        <f>'1-PROJE KÜNYE BİLGİLERİ'!F80</f>
        <v>0</v>
      </c>
      <c r="C80" s="6">
        <f>'1-PROJE KÜNYE BİLGİLERİ'!G80</f>
        <v>0</v>
      </c>
      <c r="D80" s="14"/>
      <c r="E80" s="14"/>
      <c r="F80" s="15">
        <f t="shared" si="7"/>
        <v>0</v>
      </c>
      <c r="G80" s="14"/>
      <c r="H80" s="14"/>
      <c r="I80" s="15">
        <f t="shared" si="6"/>
        <v>0</v>
      </c>
      <c r="J80" s="14"/>
      <c r="K80" s="14"/>
      <c r="L80" s="15">
        <f t="shared" si="8"/>
        <v>0</v>
      </c>
      <c r="M80" s="14"/>
      <c r="N80" s="14"/>
      <c r="O80" s="15">
        <f t="shared" si="9"/>
        <v>0</v>
      </c>
      <c r="P80" s="14"/>
      <c r="Q80" s="14"/>
      <c r="R80" s="15">
        <f t="shared" si="10"/>
        <v>0</v>
      </c>
      <c r="S80" s="14"/>
      <c r="T80" s="14"/>
      <c r="U80" s="14"/>
      <c r="V80" s="14"/>
      <c r="W80" s="17">
        <f t="shared" si="11"/>
        <v>0</v>
      </c>
      <c r="X80" s="18"/>
    </row>
    <row r="81" spans="1:24" ht="75" customHeight="1" x14ac:dyDescent="0.25">
      <c r="A81" s="7">
        <v>76</v>
      </c>
      <c r="B81" s="4">
        <f>'1-PROJE KÜNYE BİLGİLERİ'!F81</f>
        <v>0</v>
      </c>
      <c r="C81" s="6">
        <f>'1-PROJE KÜNYE BİLGİLERİ'!G81</f>
        <v>0</v>
      </c>
      <c r="D81" s="14"/>
      <c r="E81" s="14"/>
      <c r="F81" s="15">
        <f t="shared" si="7"/>
        <v>0</v>
      </c>
      <c r="G81" s="14"/>
      <c r="H81" s="14"/>
      <c r="I81" s="15">
        <f t="shared" si="6"/>
        <v>0</v>
      </c>
      <c r="J81" s="14"/>
      <c r="K81" s="14"/>
      <c r="L81" s="15">
        <f t="shared" si="8"/>
        <v>0</v>
      </c>
      <c r="M81" s="14"/>
      <c r="N81" s="14"/>
      <c r="O81" s="15">
        <f t="shared" si="9"/>
        <v>0</v>
      </c>
      <c r="P81" s="14"/>
      <c r="Q81" s="14"/>
      <c r="R81" s="15">
        <f t="shared" si="10"/>
        <v>0</v>
      </c>
      <c r="S81" s="14"/>
      <c r="T81" s="14"/>
      <c r="U81" s="14"/>
      <c r="V81" s="14"/>
      <c r="W81" s="17">
        <f t="shared" si="11"/>
        <v>0</v>
      </c>
      <c r="X81" s="18"/>
    </row>
    <row r="82" spans="1:24" ht="75" customHeight="1" x14ac:dyDescent="0.25">
      <c r="A82" s="7">
        <v>77</v>
      </c>
      <c r="B82" s="4">
        <f>'1-PROJE KÜNYE BİLGİLERİ'!F82</f>
        <v>0</v>
      </c>
      <c r="C82" s="6">
        <f>'1-PROJE KÜNYE BİLGİLERİ'!G82</f>
        <v>0</v>
      </c>
      <c r="D82" s="14"/>
      <c r="E82" s="14"/>
      <c r="F82" s="15">
        <f t="shared" si="7"/>
        <v>0</v>
      </c>
      <c r="G82" s="14"/>
      <c r="H82" s="14"/>
      <c r="I82" s="15">
        <f t="shared" si="6"/>
        <v>0</v>
      </c>
      <c r="J82" s="14"/>
      <c r="K82" s="14"/>
      <c r="L82" s="15">
        <f t="shared" si="8"/>
        <v>0</v>
      </c>
      <c r="M82" s="14"/>
      <c r="N82" s="14"/>
      <c r="O82" s="15">
        <f t="shared" si="9"/>
        <v>0</v>
      </c>
      <c r="P82" s="14"/>
      <c r="Q82" s="14"/>
      <c r="R82" s="15">
        <f t="shared" si="10"/>
        <v>0</v>
      </c>
      <c r="S82" s="14"/>
      <c r="T82" s="14"/>
      <c r="U82" s="14"/>
      <c r="V82" s="14"/>
      <c r="W82" s="17">
        <f t="shared" si="11"/>
        <v>0</v>
      </c>
      <c r="X82" s="18"/>
    </row>
    <row r="83" spans="1:24" ht="75" customHeight="1" x14ac:dyDescent="0.25">
      <c r="A83" s="7">
        <v>78</v>
      </c>
      <c r="B83" s="4">
        <f>'1-PROJE KÜNYE BİLGİLERİ'!F83</f>
        <v>0</v>
      </c>
      <c r="C83" s="6">
        <f>'1-PROJE KÜNYE BİLGİLERİ'!G83</f>
        <v>0</v>
      </c>
      <c r="D83" s="14"/>
      <c r="E83" s="14"/>
      <c r="F83" s="15">
        <f t="shared" si="7"/>
        <v>0</v>
      </c>
      <c r="G83" s="14"/>
      <c r="H83" s="14"/>
      <c r="I83" s="15">
        <f t="shared" si="6"/>
        <v>0</v>
      </c>
      <c r="J83" s="14"/>
      <c r="K83" s="14"/>
      <c r="L83" s="15">
        <f t="shared" si="8"/>
        <v>0</v>
      </c>
      <c r="M83" s="14"/>
      <c r="N83" s="14"/>
      <c r="O83" s="15">
        <f t="shared" si="9"/>
        <v>0</v>
      </c>
      <c r="P83" s="14"/>
      <c r="Q83" s="14"/>
      <c r="R83" s="15">
        <f t="shared" si="10"/>
        <v>0</v>
      </c>
      <c r="S83" s="14"/>
      <c r="T83" s="14"/>
      <c r="U83" s="14"/>
      <c r="V83" s="14"/>
      <c r="W83" s="17">
        <f t="shared" si="11"/>
        <v>0</v>
      </c>
      <c r="X83" s="18"/>
    </row>
    <row r="84" spans="1:24" ht="75" customHeight="1" x14ac:dyDescent="0.25">
      <c r="A84" s="7">
        <v>79</v>
      </c>
      <c r="B84" s="4">
        <f>'1-PROJE KÜNYE BİLGİLERİ'!F84</f>
        <v>0</v>
      </c>
      <c r="C84" s="6">
        <f>'1-PROJE KÜNYE BİLGİLERİ'!G84</f>
        <v>0</v>
      </c>
      <c r="D84" s="14"/>
      <c r="E84" s="14"/>
      <c r="F84" s="15">
        <f t="shared" si="7"/>
        <v>0</v>
      </c>
      <c r="G84" s="14"/>
      <c r="H84" s="14"/>
      <c r="I84" s="15">
        <f t="shared" si="6"/>
        <v>0</v>
      </c>
      <c r="J84" s="14"/>
      <c r="K84" s="14"/>
      <c r="L84" s="15">
        <f t="shared" si="8"/>
        <v>0</v>
      </c>
      <c r="M84" s="14"/>
      <c r="N84" s="14"/>
      <c r="O84" s="15">
        <f t="shared" si="9"/>
        <v>0</v>
      </c>
      <c r="P84" s="14"/>
      <c r="Q84" s="14"/>
      <c r="R84" s="15">
        <f t="shared" si="10"/>
        <v>0</v>
      </c>
      <c r="S84" s="14"/>
      <c r="T84" s="14"/>
      <c r="U84" s="14"/>
      <c r="V84" s="14"/>
      <c r="W84" s="17">
        <f t="shared" si="11"/>
        <v>0</v>
      </c>
      <c r="X84" s="18"/>
    </row>
    <row r="85" spans="1:24" ht="75" customHeight="1" x14ac:dyDescent="0.25">
      <c r="A85" s="7">
        <v>80</v>
      </c>
      <c r="B85" s="4">
        <f>'1-PROJE KÜNYE BİLGİLERİ'!F85</f>
        <v>0</v>
      </c>
      <c r="C85" s="6">
        <f>'1-PROJE KÜNYE BİLGİLERİ'!G85</f>
        <v>0</v>
      </c>
      <c r="D85" s="14"/>
      <c r="E85" s="14"/>
      <c r="F85" s="15">
        <f t="shared" si="7"/>
        <v>0</v>
      </c>
      <c r="G85" s="14"/>
      <c r="H85" s="14"/>
      <c r="I85" s="15">
        <f t="shared" si="6"/>
        <v>0</v>
      </c>
      <c r="J85" s="14"/>
      <c r="K85" s="14"/>
      <c r="L85" s="15">
        <f t="shared" si="8"/>
        <v>0</v>
      </c>
      <c r="M85" s="14"/>
      <c r="N85" s="14"/>
      <c r="O85" s="15">
        <f t="shared" si="9"/>
        <v>0</v>
      </c>
      <c r="P85" s="14"/>
      <c r="Q85" s="14"/>
      <c r="R85" s="15">
        <f t="shared" si="10"/>
        <v>0</v>
      </c>
      <c r="S85" s="14"/>
      <c r="T85" s="14"/>
      <c r="U85" s="14"/>
      <c r="V85" s="14"/>
      <c r="W85" s="17">
        <f t="shared" si="11"/>
        <v>0</v>
      </c>
      <c r="X85" s="18"/>
    </row>
    <row r="86" spans="1:24" ht="75" customHeight="1" x14ac:dyDescent="0.25">
      <c r="A86" s="7">
        <v>81</v>
      </c>
      <c r="B86" s="4">
        <f>'1-PROJE KÜNYE BİLGİLERİ'!F86</f>
        <v>0</v>
      </c>
      <c r="C86" s="6">
        <f>'1-PROJE KÜNYE BİLGİLERİ'!G86</f>
        <v>0</v>
      </c>
      <c r="D86" s="14"/>
      <c r="E86" s="14"/>
      <c r="F86" s="15">
        <f t="shared" si="7"/>
        <v>0</v>
      </c>
      <c r="G86" s="14"/>
      <c r="H86" s="14"/>
      <c r="I86" s="15">
        <f t="shared" si="6"/>
        <v>0</v>
      </c>
      <c r="J86" s="14"/>
      <c r="K86" s="14"/>
      <c r="L86" s="15">
        <f t="shared" si="8"/>
        <v>0</v>
      </c>
      <c r="M86" s="14"/>
      <c r="N86" s="14"/>
      <c r="O86" s="15">
        <f t="shared" si="9"/>
        <v>0</v>
      </c>
      <c r="P86" s="14"/>
      <c r="Q86" s="14"/>
      <c r="R86" s="15">
        <f t="shared" si="10"/>
        <v>0</v>
      </c>
      <c r="S86" s="14"/>
      <c r="T86" s="14"/>
      <c r="U86" s="14"/>
      <c r="V86" s="14"/>
      <c r="W86" s="17">
        <f t="shared" si="11"/>
        <v>0</v>
      </c>
      <c r="X86" s="18"/>
    </row>
    <row r="87" spans="1:24" ht="75" customHeight="1" x14ac:dyDescent="0.25">
      <c r="A87" s="7">
        <v>82</v>
      </c>
      <c r="B87" s="4">
        <f>'1-PROJE KÜNYE BİLGİLERİ'!F87</f>
        <v>0</v>
      </c>
      <c r="C87" s="6">
        <f>'1-PROJE KÜNYE BİLGİLERİ'!G87</f>
        <v>0</v>
      </c>
      <c r="D87" s="14"/>
      <c r="E87" s="14"/>
      <c r="F87" s="15">
        <f t="shared" si="7"/>
        <v>0</v>
      </c>
      <c r="G87" s="14"/>
      <c r="H87" s="14"/>
      <c r="I87" s="15">
        <f t="shared" ref="I87:I105" si="12">SUM(G87:H87)</f>
        <v>0</v>
      </c>
      <c r="J87" s="14"/>
      <c r="K87" s="14"/>
      <c r="L87" s="15">
        <f t="shared" si="8"/>
        <v>0</v>
      </c>
      <c r="M87" s="14"/>
      <c r="N87" s="14"/>
      <c r="O87" s="15">
        <f t="shared" si="9"/>
        <v>0</v>
      </c>
      <c r="P87" s="14"/>
      <c r="Q87" s="14"/>
      <c r="R87" s="15">
        <f t="shared" si="10"/>
        <v>0</v>
      </c>
      <c r="S87" s="14"/>
      <c r="T87" s="14"/>
      <c r="U87" s="14"/>
      <c r="V87" s="14"/>
      <c r="W87" s="17">
        <f t="shared" si="11"/>
        <v>0</v>
      </c>
      <c r="X87" s="18"/>
    </row>
    <row r="88" spans="1:24" ht="75" customHeight="1" x14ac:dyDescent="0.25">
      <c r="A88" s="7">
        <v>83</v>
      </c>
      <c r="B88" s="4">
        <f>'1-PROJE KÜNYE BİLGİLERİ'!F88</f>
        <v>0</v>
      </c>
      <c r="C88" s="6">
        <f>'1-PROJE KÜNYE BİLGİLERİ'!G88</f>
        <v>0</v>
      </c>
      <c r="D88" s="14"/>
      <c r="E88" s="14"/>
      <c r="F88" s="15">
        <f t="shared" si="7"/>
        <v>0</v>
      </c>
      <c r="G88" s="14"/>
      <c r="H88" s="14"/>
      <c r="I88" s="15">
        <f t="shared" si="12"/>
        <v>0</v>
      </c>
      <c r="J88" s="14"/>
      <c r="K88" s="14"/>
      <c r="L88" s="15">
        <f t="shared" si="8"/>
        <v>0</v>
      </c>
      <c r="M88" s="14"/>
      <c r="N88" s="14"/>
      <c r="O88" s="15">
        <f t="shared" si="9"/>
        <v>0</v>
      </c>
      <c r="P88" s="14"/>
      <c r="Q88" s="14"/>
      <c r="R88" s="15">
        <f t="shared" si="10"/>
        <v>0</v>
      </c>
      <c r="S88" s="14"/>
      <c r="T88" s="14"/>
      <c r="U88" s="14"/>
      <c r="V88" s="14"/>
      <c r="W88" s="17">
        <f t="shared" si="11"/>
        <v>0</v>
      </c>
      <c r="X88" s="18"/>
    </row>
    <row r="89" spans="1:24" ht="75" customHeight="1" x14ac:dyDescent="0.25">
      <c r="A89" s="7">
        <v>84</v>
      </c>
      <c r="B89" s="4">
        <f>'1-PROJE KÜNYE BİLGİLERİ'!F89</f>
        <v>0</v>
      </c>
      <c r="C89" s="6">
        <f>'1-PROJE KÜNYE BİLGİLERİ'!G89</f>
        <v>0</v>
      </c>
      <c r="D89" s="14"/>
      <c r="E89" s="14"/>
      <c r="F89" s="15">
        <f t="shared" si="7"/>
        <v>0</v>
      </c>
      <c r="G89" s="14"/>
      <c r="H89" s="14"/>
      <c r="I89" s="15">
        <f t="shared" si="12"/>
        <v>0</v>
      </c>
      <c r="J89" s="14"/>
      <c r="K89" s="14"/>
      <c r="L89" s="15">
        <f t="shared" si="8"/>
        <v>0</v>
      </c>
      <c r="M89" s="14"/>
      <c r="N89" s="14"/>
      <c r="O89" s="15">
        <f t="shared" si="9"/>
        <v>0</v>
      </c>
      <c r="P89" s="14"/>
      <c r="Q89" s="14"/>
      <c r="R89" s="15">
        <f t="shared" si="10"/>
        <v>0</v>
      </c>
      <c r="S89" s="14"/>
      <c r="T89" s="14"/>
      <c r="U89" s="14"/>
      <c r="V89" s="14"/>
      <c r="W89" s="17">
        <f t="shared" si="11"/>
        <v>0</v>
      </c>
      <c r="X89" s="18"/>
    </row>
    <row r="90" spans="1:24" ht="75" customHeight="1" x14ac:dyDescent="0.25">
      <c r="A90" s="7">
        <v>85</v>
      </c>
      <c r="B90" s="4">
        <f>'1-PROJE KÜNYE BİLGİLERİ'!F90</f>
        <v>0</v>
      </c>
      <c r="C90" s="6">
        <f>'1-PROJE KÜNYE BİLGİLERİ'!G90</f>
        <v>0</v>
      </c>
      <c r="D90" s="14"/>
      <c r="E90" s="14"/>
      <c r="F90" s="15">
        <f t="shared" si="7"/>
        <v>0</v>
      </c>
      <c r="G90" s="14"/>
      <c r="H90" s="14"/>
      <c r="I90" s="15">
        <f t="shared" si="12"/>
        <v>0</v>
      </c>
      <c r="J90" s="14"/>
      <c r="K90" s="14"/>
      <c r="L90" s="15">
        <f t="shared" si="8"/>
        <v>0</v>
      </c>
      <c r="M90" s="14"/>
      <c r="N90" s="14"/>
      <c r="O90" s="15">
        <f t="shared" si="9"/>
        <v>0</v>
      </c>
      <c r="P90" s="14"/>
      <c r="Q90" s="14"/>
      <c r="R90" s="15">
        <f t="shared" si="10"/>
        <v>0</v>
      </c>
      <c r="S90" s="14"/>
      <c r="T90" s="14"/>
      <c r="U90" s="14"/>
      <c r="V90" s="14"/>
      <c r="W90" s="17">
        <f t="shared" si="11"/>
        <v>0</v>
      </c>
      <c r="X90" s="18"/>
    </row>
    <row r="91" spans="1:24" ht="75" customHeight="1" x14ac:dyDescent="0.25">
      <c r="A91" s="7">
        <v>86</v>
      </c>
      <c r="B91" s="4">
        <f>'1-PROJE KÜNYE BİLGİLERİ'!F91</f>
        <v>0</v>
      </c>
      <c r="C91" s="6">
        <f>'1-PROJE KÜNYE BİLGİLERİ'!G91</f>
        <v>0</v>
      </c>
      <c r="D91" s="14"/>
      <c r="E91" s="14"/>
      <c r="F91" s="15">
        <f t="shared" si="7"/>
        <v>0</v>
      </c>
      <c r="G91" s="14"/>
      <c r="H91" s="14"/>
      <c r="I91" s="15">
        <f t="shared" si="12"/>
        <v>0</v>
      </c>
      <c r="J91" s="14"/>
      <c r="K91" s="14"/>
      <c r="L91" s="15">
        <f t="shared" si="8"/>
        <v>0</v>
      </c>
      <c r="M91" s="14"/>
      <c r="N91" s="14"/>
      <c r="O91" s="15">
        <f t="shared" si="9"/>
        <v>0</v>
      </c>
      <c r="P91" s="14"/>
      <c r="Q91" s="14"/>
      <c r="R91" s="15">
        <f t="shared" si="10"/>
        <v>0</v>
      </c>
      <c r="S91" s="14"/>
      <c r="T91" s="14"/>
      <c r="U91" s="14"/>
      <c r="V91" s="14"/>
      <c r="W91" s="17">
        <f t="shared" si="11"/>
        <v>0</v>
      </c>
      <c r="X91" s="18"/>
    </row>
    <row r="92" spans="1:24" ht="75" customHeight="1" x14ac:dyDescent="0.25">
      <c r="A92" s="7">
        <v>87</v>
      </c>
      <c r="B92" s="4">
        <f>'1-PROJE KÜNYE BİLGİLERİ'!F92</f>
        <v>0</v>
      </c>
      <c r="C92" s="6">
        <f>'1-PROJE KÜNYE BİLGİLERİ'!G92</f>
        <v>0</v>
      </c>
      <c r="D92" s="14"/>
      <c r="E92" s="14"/>
      <c r="F92" s="15">
        <f t="shared" si="7"/>
        <v>0</v>
      </c>
      <c r="G92" s="14"/>
      <c r="H92" s="14"/>
      <c r="I92" s="15">
        <f t="shared" si="12"/>
        <v>0</v>
      </c>
      <c r="J92" s="14"/>
      <c r="K92" s="14"/>
      <c r="L92" s="15">
        <f t="shared" si="8"/>
        <v>0</v>
      </c>
      <c r="M92" s="14"/>
      <c r="N92" s="14"/>
      <c r="O92" s="15">
        <f t="shared" si="9"/>
        <v>0</v>
      </c>
      <c r="P92" s="14"/>
      <c r="Q92" s="14"/>
      <c r="R92" s="15">
        <f t="shared" si="10"/>
        <v>0</v>
      </c>
      <c r="S92" s="14"/>
      <c r="T92" s="14"/>
      <c r="U92" s="14"/>
      <c r="V92" s="14"/>
      <c r="W92" s="17">
        <f t="shared" si="11"/>
        <v>0</v>
      </c>
      <c r="X92" s="18"/>
    </row>
    <row r="93" spans="1:24" ht="75" customHeight="1" x14ac:dyDescent="0.25">
      <c r="A93" s="7">
        <v>88</v>
      </c>
      <c r="B93" s="4">
        <f>'1-PROJE KÜNYE BİLGİLERİ'!F93</f>
        <v>0</v>
      </c>
      <c r="C93" s="6">
        <f>'1-PROJE KÜNYE BİLGİLERİ'!G93</f>
        <v>0</v>
      </c>
      <c r="D93" s="14"/>
      <c r="E93" s="14"/>
      <c r="F93" s="15">
        <f t="shared" si="7"/>
        <v>0</v>
      </c>
      <c r="G93" s="14"/>
      <c r="H93" s="14"/>
      <c r="I93" s="15">
        <f t="shared" si="12"/>
        <v>0</v>
      </c>
      <c r="J93" s="14"/>
      <c r="K93" s="14"/>
      <c r="L93" s="15">
        <f t="shared" si="8"/>
        <v>0</v>
      </c>
      <c r="M93" s="14"/>
      <c r="N93" s="14"/>
      <c r="O93" s="15">
        <f t="shared" si="9"/>
        <v>0</v>
      </c>
      <c r="P93" s="14"/>
      <c r="Q93" s="14"/>
      <c r="R93" s="15">
        <f t="shared" si="10"/>
        <v>0</v>
      </c>
      <c r="S93" s="14"/>
      <c r="T93" s="14"/>
      <c r="U93" s="14"/>
      <c r="V93" s="14"/>
      <c r="W93" s="17">
        <f t="shared" si="11"/>
        <v>0</v>
      </c>
      <c r="X93" s="18"/>
    </row>
    <row r="94" spans="1:24" ht="75" customHeight="1" x14ac:dyDescent="0.25">
      <c r="A94" s="7">
        <v>89</v>
      </c>
      <c r="B94" s="4">
        <f>'1-PROJE KÜNYE BİLGİLERİ'!F94</f>
        <v>0</v>
      </c>
      <c r="C94" s="6">
        <f>'1-PROJE KÜNYE BİLGİLERİ'!G94</f>
        <v>0</v>
      </c>
      <c r="D94" s="14"/>
      <c r="E94" s="14"/>
      <c r="F94" s="15">
        <f t="shared" si="7"/>
        <v>0</v>
      </c>
      <c r="G94" s="14"/>
      <c r="H94" s="14"/>
      <c r="I94" s="15">
        <f t="shared" si="12"/>
        <v>0</v>
      </c>
      <c r="J94" s="14"/>
      <c r="K94" s="14"/>
      <c r="L94" s="15">
        <f t="shared" si="8"/>
        <v>0</v>
      </c>
      <c r="M94" s="14"/>
      <c r="N94" s="14"/>
      <c r="O94" s="15">
        <f t="shared" si="9"/>
        <v>0</v>
      </c>
      <c r="P94" s="14"/>
      <c r="Q94" s="14"/>
      <c r="R94" s="15">
        <f t="shared" si="10"/>
        <v>0</v>
      </c>
      <c r="S94" s="14"/>
      <c r="T94" s="14"/>
      <c r="U94" s="14"/>
      <c r="V94" s="14"/>
      <c r="W94" s="17">
        <f t="shared" si="11"/>
        <v>0</v>
      </c>
      <c r="X94" s="18"/>
    </row>
    <row r="95" spans="1:24" ht="75" customHeight="1" x14ac:dyDescent="0.25">
      <c r="A95" s="7">
        <v>90</v>
      </c>
      <c r="B95" s="4">
        <f>'1-PROJE KÜNYE BİLGİLERİ'!F95</f>
        <v>0</v>
      </c>
      <c r="C95" s="6">
        <f>'1-PROJE KÜNYE BİLGİLERİ'!G95</f>
        <v>0</v>
      </c>
      <c r="D95" s="14"/>
      <c r="E95" s="14"/>
      <c r="F95" s="15">
        <f t="shared" si="7"/>
        <v>0</v>
      </c>
      <c r="G95" s="14"/>
      <c r="H95" s="14"/>
      <c r="I95" s="15">
        <f t="shared" si="12"/>
        <v>0</v>
      </c>
      <c r="J95" s="14"/>
      <c r="K95" s="14"/>
      <c r="L95" s="15">
        <f t="shared" si="8"/>
        <v>0</v>
      </c>
      <c r="M95" s="14"/>
      <c r="N95" s="14"/>
      <c r="O95" s="15">
        <f t="shared" si="9"/>
        <v>0</v>
      </c>
      <c r="P95" s="14"/>
      <c r="Q95" s="14"/>
      <c r="R95" s="15">
        <f t="shared" si="10"/>
        <v>0</v>
      </c>
      <c r="S95" s="14"/>
      <c r="T95" s="14"/>
      <c r="U95" s="14"/>
      <c r="V95" s="14"/>
      <c r="W95" s="17">
        <f t="shared" si="11"/>
        <v>0</v>
      </c>
      <c r="X95" s="18"/>
    </row>
    <row r="96" spans="1:24" ht="75" customHeight="1" x14ac:dyDescent="0.25">
      <c r="A96" s="7">
        <v>91</v>
      </c>
      <c r="B96" s="4">
        <f>'1-PROJE KÜNYE BİLGİLERİ'!F96</f>
        <v>0</v>
      </c>
      <c r="C96" s="6">
        <f>'1-PROJE KÜNYE BİLGİLERİ'!G96</f>
        <v>0</v>
      </c>
      <c r="D96" s="14"/>
      <c r="E96" s="14"/>
      <c r="F96" s="15">
        <f t="shared" si="7"/>
        <v>0</v>
      </c>
      <c r="G96" s="14"/>
      <c r="H96" s="14"/>
      <c r="I96" s="15">
        <f t="shared" si="12"/>
        <v>0</v>
      </c>
      <c r="J96" s="14"/>
      <c r="K96" s="14"/>
      <c r="L96" s="15">
        <f t="shared" si="8"/>
        <v>0</v>
      </c>
      <c r="M96" s="14"/>
      <c r="N96" s="14"/>
      <c r="O96" s="15">
        <f t="shared" si="9"/>
        <v>0</v>
      </c>
      <c r="P96" s="14"/>
      <c r="Q96" s="14"/>
      <c r="R96" s="15">
        <f t="shared" si="10"/>
        <v>0</v>
      </c>
      <c r="S96" s="14"/>
      <c r="T96" s="14"/>
      <c r="U96" s="14"/>
      <c r="V96" s="14"/>
      <c r="W96" s="17">
        <f t="shared" si="11"/>
        <v>0</v>
      </c>
      <c r="X96" s="18"/>
    </row>
    <row r="97" spans="1:24" ht="75" customHeight="1" x14ac:dyDescent="0.25">
      <c r="A97" s="7">
        <v>92</v>
      </c>
      <c r="B97" s="4">
        <f>'1-PROJE KÜNYE BİLGİLERİ'!F97</f>
        <v>0</v>
      </c>
      <c r="C97" s="6">
        <f>'1-PROJE KÜNYE BİLGİLERİ'!G97</f>
        <v>0</v>
      </c>
      <c r="D97" s="14"/>
      <c r="E97" s="14"/>
      <c r="F97" s="15">
        <f t="shared" si="7"/>
        <v>0</v>
      </c>
      <c r="G97" s="14"/>
      <c r="H97" s="14"/>
      <c r="I97" s="15">
        <f t="shared" si="12"/>
        <v>0</v>
      </c>
      <c r="J97" s="14"/>
      <c r="K97" s="14"/>
      <c r="L97" s="15">
        <f t="shared" si="8"/>
        <v>0</v>
      </c>
      <c r="M97" s="14"/>
      <c r="N97" s="14"/>
      <c r="O97" s="15">
        <f t="shared" si="9"/>
        <v>0</v>
      </c>
      <c r="P97" s="14"/>
      <c r="Q97" s="14"/>
      <c r="R97" s="15">
        <f t="shared" si="10"/>
        <v>0</v>
      </c>
      <c r="S97" s="14"/>
      <c r="T97" s="14"/>
      <c r="U97" s="14"/>
      <c r="V97" s="14"/>
      <c r="W97" s="17">
        <f t="shared" si="11"/>
        <v>0</v>
      </c>
      <c r="X97" s="18"/>
    </row>
    <row r="98" spans="1:24" ht="75" customHeight="1" x14ac:dyDescent="0.25">
      <c r="A98" s="7">
        <v>93</v>
      </c>
      <c r="B98" s="4">
        <f>'1-PROJE KÜNYE BİLGİLERİ'!F98</f>
        <v>0</v>
      </c>
      <c r="C98" s="6">
        <f>'1-PROJE KÜNYE BİLGİLERİ'!G98</f>
        <v>0</v>
      </c>
      <c r="D98" s="14"/>
      <c r="E98" s="14"/>
      <c r="F98" s="15">
        <f t="shared" si="7"/>
        <v>0</v>
      </c>
      <c r="G98" s="14"/>
      <c r="H98" s="14"/>
      <c r="I98" s="15">
        <f t="shared" si="12"/>
        <v>0</v>
      </c>
      <c r="J98" s="14"/>
      <c r="K98" s="14"/>
      <c r="L98" s="15">
        <f t="shared" si="8"/>
        <v>0</v>
      </c>
      <c r="M98" s="14"/>
      <c r="N98" s="14"/>
      <c r="O98" s="15">
        <f t="shared" si="9"/>
        <v>0</v>
      </c>
      <c r="P98" s="14"/>
      <c r="Q98" s="14"/>
      <c r="R98" s="15">
        <f t="shared" si="10"/>
        <v>0</v>
      </c>
      <c r="S98" s="14"/>
      <c r="T98" s="14"/>
      <c r="U98" s="14"/>
      <c r="V98" s="14"/>
      <c r="W98" s="17">
        <f t="shared" si="11"/>
        <v>0</v>
      </c>
      <c r="X98" s="18"/>
    </row>
    <row r="99" spans="1:24" ht="75" customHeight="1" x14ac:dyDescent="0.25">
      <c r="A99" s="7">
        <v>94</v>
      </c>
      <c r="B99" s="4">
        <f>'1-PROJE KÜNYE BİLGİLERİ'!F99</f>
        <v>0</v>
      </c>
      <c r="C99" s="6">
        <f>'1-PROJE KÜNYE BİLGİLERİ'!G99</f>
        <v>0</v>
      </c>
      <c r="D99" s="14"/>
      <c r="E99" s="14"/>
      <c r="F99" s="15">
        <f t="shared" si="7"/>
        <v>0</v>
      </c>
      <c r="G99" s="14"/>
      <c r="H99" s="14"/>
      <c r="I99" s="15">
        <f t="shared" si="12"/>
        <v>0</v>
      </c>
      <c r="J99" s="14"/>
      <c r="K99" s="14"/>
      <c r="L99" s="15">
        <f t="shared" si="8"/>
        <v>0</v>
      </c>
      <c r="M99" s="14"/>
      <c r="N99" s="14"/>
      <c r="O99" s="15">
        <f t="shared" si="9"/>
        <v>0</v>
      </c>
      <c r="P99" s="14"/>
      <c r="Q99" s="14"/>
      <c r="R99" s="15">
        <f t="shared" si="10"/>
        <v>0</v>
      </c>
      <c r="S99" s="14"/>
      <c r="T99" s="14"/>
      <c r="U99" s="14"/>
      <c r="V99" s="14"/>
      <c r="W99" s="17">
        <f t="shared" si="11"/>
        <v>0</v>
      </c>
      <c r="X99" s="18"/>
    </row>
    <row r="100" spans="1:24" ht="75" customHeight="1" x14ac:dyDescent="0.25">
      <c r="A100" s="7">
        <v>95</v>
      </c>
      <c r="B100" s="4">
        <f>'1-PROJE KÜNYE BİLGİLERİ'!F100</f>
        <v>0</v>
      </c>
      <c r="C100" s="6">
        <f>'1-PROJE KÜNYE BİLGİLERİ'!G100</f>
        <v>0</v>
      </c>
      <c r="D100" s="14"/>
      <c r="E100" s="14"/>
      <c r="F100" s="15">
        <f t="shared" si="7"/>
        <v>0</v>
      </c>
      <c r="G100" s="14"/>
      <c r="H100" s="14"/>
      <c r="I100" s="15">
        <f t="shared" si="12"/>
        <v>0</v>
      </c>
      <c r="J100" s="14"/>
      <c r="K100" s="14"/>
      <c r="L100" s="15">
        <f t="shared" si="8"/>
        <v>0</v>
      </c>
      <c r="M100" s="14"/>
      <c r="N100" s="14"/>
      <c r="O100" s="15">
        <f t="shared" si="9"/>
        <v>0</v>
      </c>
      <c r="P100" s="14"/>
      <c r="Q100" s="14"/>
      <c r="R100" s="15">
        <f t="shared" si="10"/>
        <v>0</v>
      </c>
      <c r="S100" s="14"/>
      <c r="T100" s="14"/>
      <c r="U100" s="14"/>
      <c r="V100" s="14"/>
      <c r="W100" s="17">
        <f t="shared" si="11"/>
        <v>0</v>
      </c>
      <c r="X100" s="18"/>
    </row>
    <row r="101" spans="1:24" ht="75" customHeight="1" x14ac:dyDescent="0.25">
      <c r="A101" s="7">
        <v>96</v>
      </c>
      <c r="B101" s="4">
        <f>'1-PROJE KÜNYE BİLGİLERİ'!F101</f>
        <v>0</v>
      </c>
      <c r="C101" s="6">
        <f>'1-PROJE KÜNYE BİLGİLERİ'!G101</f>
        <v>0</v>
      </c>
      <c r="D101" s="14"/>
      <c r="E101" s="14"/>
      <c r="F101" s="15">
        <f t="shared" si="7"/>
        <v>0</v>
      </c>
      <c r="G101" s="14"/>
      <c r="H101" s="14"/>
      <c r="I101" s="15">
        <f t="shared" si="12"/>
        <v>0</v>
      </c>
      <c r="J101" s="14"/>
      <c r="K101" s="14"/>
      <c r="L101" s="15">
        <f t="shared" si="8"/>
        <v>0</v>
      </c>
      <c r="M101" s="14"/>
      <c r="N101" s="14"/>
      <c r="O101" s="15">
        <f t="shared" si="9"/>
        <v>0</v>
      </c>
      <c r="P101" s="14"/>
      <c r="Q101" s="14"/>
      <c r="R101" s="15">
        <f t="shared" si="10"/>
        <v>0</v>
      </c>
      <c r="S101" s="14"/>
      <c r="T101" s="14"/>
      <c r="U101" s="14"/>
      <c r="V101" s="14"/>
      <c r="W101" s="17">
        <f t="shared" si="11"/>
        <v>0</v>
      </c>
      <c r="X101" s="18"/>
    </row>
    <row r="102" spans="1:24" ht="75" customHeight="1" x14ac:dyDescent="0.25">
      <c r="A102" s="7">
        <v>97</v>
      </c>
      <c r="B102" s="4">
        <f>'1-PROJE KÜNYE BİLGİLERİ'!F102</f>
        <v>0</v>
      </c>
      <c r="C102" s="6">
        <f>'1-PROJE KÜNYE BİLGİLERİ'!G102</f>
        <v>0</v>
      </c>
      <c r="D102" s="14"/>
      <c r="E102" s="14"/>
      <c r="F102" s="15">
        <f t="shared" si="7"/>
        <v>0</v>
      </c>
      <c r="G102" s="14"/>
      <c r="H102" s="14"/>
      <c r="I102" s="15">
        <f t="shared" si="12"/>
        <v>0</v>
      </c>
      <c r="J102" s="14"/>
      <c r="K102" s="14"/>
      <c r="L102" s="15">
        <f t="shared" si="8"/>
        <v>0</v>
      </c>
      <c r="M102" s="14"/>
      <c r="N102" s="14"/>
      <c r="O102" s="15">
        <f t="shared" si="9"/>
        <v>0</v>
      </c>
      <c r="P102" s="14"/>
      <c r="Q102" s="14"/>
      <c r="R102" s="15">
        <f t="shared" si="10"/>
        <v>0</v>
      </c>
      <c r="S102" s="14"/>
      <c r="T102" s="14"/>
      <c r="U102" s="14"/>
      <c r="V102" s="14"/>
      <c r="W102" s="17">
        <f t="shared" si="11"/>
        <v>0</v>
      </c>
      <c r="X102" s="18"/>
    </row>
    <row r="103" spans="1:24" ht="75" customHeight="1" x14ac:dyDescent="0.25">
      <c r="A103" s="7">
        <v>98</v>
      </c>
      <c r="B103" s="4">
        <f>'1-PROJE KÜNYE BİLGİLERİ'!F103</f>
        <v>0</v>
      </c>
      <c r="C103" s="6">
        <f>'1-PROJE KÜNYE BİLGİLERİ'!G103</f>
        <v>0</v>
      </c>
      <c r="D103" s="14"/>
      <c r="E103" s="14"/>
      <c r="F103" s="15">
        <f t="shared" si="7"/>
        <v>0</v>
      </c>
      <c r="G103" s="14"/>
      <c r="H103" s="14"/>
      <c r="I103" s="15">
        <f t="shared" si="12"/>
        <v>0</v>
      </c>
      <c r="J103" s="14"/>
      <c r="K103" s="14"/>
      <c r="L103" s="15">
        <f t="shared" si="8"/>
        <v>0</v>
      </c>
      <c r="M103" s="14"/>
      <c r="N103" s="14"/>
      <c r="O103" s="15">
        <f t="shared" si="9"/>
        <v>0</v>
      </c>
      <c r="P103" s="14"/>
      <c r="Q103" s="14"/>
      <c r="R103" s="15">
        <f t="shared" si="10"/>
        <v>0</v>
      </c>
      <c r="S103" s="14"/>
      <c r="T103" s="14"/>
      <c r="U103" s="14"/>
      <c r="V103" s="14"/>
      <c r="W103" s="17">
        <f t="shared" si="11"/>
        <v>0</v>
      </c>
      <c r="X103" s="18"/>
    </row>
    <row r="104" spans="1:24" ht="75" customHeight="1" x14ac:dyDescent="0.25">
      <c r="A104" s="7">
        <v>99</v>
      </c>
      <c r="B104" s="4">
        <f>'1-PROJE KÜNYE BİLGİLERİ'!F104</f>
        <v>0</v>
      </c>
      <c r="C104" s="6">
        <f>'1-PROJE KÜNYE BİLGİLERİ'!G104</f>
        <v>0</v>
      </c>
      <c r="D104" s="14"/>
      <c r="E104" s="14"/>
      <c r="F104" s="15">
        <f t="shared" si="7"/>
        <v>0</v>
      </c>
      <c r="G104" s="14"/>
      <c r="H104" s="14"/>
      <c r="I104" s="15">
        <f t="shared" si="12"/>
        <v>0</v>
      </c>
      <c r="J104" s="14"/>
      <c r="K104" s="14"/>
      <c r="L104" s="15">
        <f t="shared" si="8"/>
        <v>0</v>
      </c>
      <c r="M104" s="14"/>
      <c r="N104" s="14"/>
      <c r="O104" s="15">
        <f t="shared" si="9"/>
        <v>0</v>
      </c>
      <c r="P104" s="14"/>
      <c r="Q104" s="14"/>
      <c r="R104" s="15">
        <f t="shared" si="10"/>
        <v>0</v>
      </c>
      <c r="S104" s="14"/>
      <c r="T104" s="14"/>
      <c r="U104" s="14"/>
      <c r="V104" s="14"/>
      <c r="W104" s="17">
        <f t="shared" si="11"/>
        <v>0</v>
      </c>
      <c r="X104" s="18"/>
    </row>
    <row r="105" spans="1:24" ht="75" customHeight="1" x14ac:dyDescent="0.25">
      <c r="A105" s="7">
        <v>100</v>
      </c>
      <c r="B105" s="4">
        <f>'1-PROJE KÜNYE BİLGİLERİ'!F105</f>
        <v>0</v>
      </c>
      <c r="C105" s="6">
        <f>'1-PROJE KÜNYE BİLGİLERİ'!G105</f>
        <v>0</v>
      </c>
      <c r="D105" s="14"/>
      <c r="E105" s="14"/>
      <c r="F105" s="15">
        <f t="shared" si="7"/>
        <v>0</v>
      </c>
      <c r="G105" s="14"/>
      <c r="H105" s="14"/>
      <c r="I105" s="15">
        <f t="shared" si="12"/>
        <v>0</v>
      </c>
      <c r="J105" s="14"/>
      <c r="K105" s="14"/>
      <c r="L105" s="15">
        <f t="shared" si="8"/>
        <v>0</v>
      </c>
      <c r="M105" s="14"/>
      <c r="N105" s="14"/>
      <c r="O105" s="15">
        <f t="shared" si="9"/>
        <v>0</v>
      </c>
      <c r="P105" s="14"/>
      <c r="Q105" s="14"/>
      <c r="R105" s="15">
        <f t="shared" si="10"/>
        <v>0</v>
      </c>
      <c r="S105" s="14"/>
      <c r="T105" s="14"/>
      <c r="U105" s="14"/>
      <c r="V105" s="14"/>
      <c r="W105" s="17">
        <f t="shared" si="11"/>
        <v>0</v>
      </c>
      <c r="X105" s="18"/>
    </row>
    <row r="106" spans="1:24" ht="24.95" customHeight="1" x14ac:dyDescent="0.25"/>
    <row r="107" spans="1:24" ht="24.95" customHeight="1" x14ac:dyDescent="0.25"/>
    <row r="108" spans="1:24" ht="24.95" customHeight="1" x14ac:dyDescent="0.25"/>
    <row r="109" spans="1:24" ht="24.95" customHeight="1" x14ac:dyDescent="0.25"/>
    <row r="110" spans="1:24" ht="24.95" customHeight="1" x14ac:dyDescent="0.25"/>
    <row r="111" spans="1:24" ht="24.95" customHeight="1" x14ac:dyDescent="0.25"/>
    <row r="112" spans="1:24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3" ht="24.95" customHeight="1" x14ac:dyDescent="0.25"/>
    <row r="714" ht="24.95" customHeight="1" x14ac:dyDescent="0.25"/>
    <row r="715" ht="24.95" customHeight="1" x14ac:dyDescent="0.25"/>
    <row r="716" ht="24.95" customHeight="1" x14ac:dyDescent="0.25"/>
    <row r="717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  <row r="727" ht="24.95" customHeight="1" x14ac:dyDescent="0.25"/>
    <row r="728" ht="24.95" customHeight="1" x14ac:dyDescent="0.25"/>
    <row r="729" ht="24.95" customHeight="1" x14ac:dyDescent="0.25"/>
    <row r="730" ht="24.95" customHeight="1" x14ac:dyDescent="0.25"/>
    <row r="731" ht="24.95" customHeight="1" x14ac:dyDescent="0.25"/>
    <row r="732" ht="24.95" customHeight="1" x14ac:dyDescent="0.25"/>
    <row r="733" ht="24.95" customHeight="1" x14ac:dyDescent="0.25"/>
    <row r="734" ht="24.95" customHeight="1" x14ac:dyDescent="0.25"/>
    <row r="735" ht="24.95" customHeight="1" x14ac:dyDescent="0.25"/>
    <row r="736" ht="24.95" customHeight="1" x14ac:dyDescent="0.25"/>
    <row r="737" ht="24.95" customHeight="1" x14ac:dyDescent="0.25"/>
    <row r="738" ht="24.95" customHeight="1" x14ac:dyDescent="0.25"/>
    <row r="739" ht="24.95" customHeight="1" x14ac:dyDescent="0.25"/>
    <row r="740" ht="24.95" customHeight="1" x14ac:dyDescent="0.25"/>
    <row r="741" ht="24.95" customHeight="1" x14ac:dyDescent="0.25"/>
    <row r="742" ht="24.95" customHeight="1" x14ac:dyDescent="0.25"/>
    <row r="743" ht="24.95" customHeight="1" x14ac:dyDescent="0.25"/>
    <row r="744" ht="24.95" customHeight="1" x14ac:dyDescent="0.25"/>
    <row r="745" ht="24.95" customHeight="1" x14ac:dyDescent="0.25"/>
    <row r="746" ht="24.95" customHeight="1" x14ac:dyDescent="0.25"/>
    <row r="747" ht="24.95" customHeight="1" x14ac:dyDescent="0.25"/>
    <row r="748" ht="24.95" customHeight="1" x14ac:dyDescent="0.25"/>
    <row r="749" ht="24.95" customHeight="1" x14ac:dyDescent="0.25"/>
    <row r="750" ht="24.95" customHeight="1" x14ac:dyDescent="0.25"/>
    <row r="751" ht="24.95" customHeight="1" x14ac:dyDescent="0.25"/>
    <row r="752" ht="24.95" customHeight="1" x14ac:dyDescent="0.25"/>
    <row r="753" ht="24.95" customHeight="1" x14ac:dyDescent="0.25"/>
    <row r="754" ht="24.95" customHeight="1" x14ac:dyDescent="0.25"/>
    <row r="755" ht="24.95" customHeight="1" x14ac:dyDescent="0.25"/>
    <row r="756" ht="24.95" customHeight="1" x14ac:dyDescent="0.25"/>
    <row r="757" ht="24.95" customHeight="1" x14ac:dyDescent="0.25"/>
    <row r="758" ht="24.95" customHeight="1" x14ac:dyDescent="0.25"/>
    <row r="759" ht="24.95" customHeight="1" x14ac:dyDescent="0.25"/>
    <row r="760" ht="24.95" customHeight="1" x14ac:dyDescent="0.25"/>
    <row r="761" ht="24.95" customHeight="1" x14ac:dyDescent="0.25"/>
    <row r="762" ht="24.95" customHeight="1" x14ac:dyDescent="0.25"/>
    <row r="763" ht="24.95" customHeight="1" x14ac:dyDescent="0.25"/>
    <row r="764" ht="24.95" customHeight="1" x14ac:dyDescent="0.25"/>
    <row r="765" ht="24.95" customHeight="1" x14ac:dyDescent="0.25"/>
    <row r="766" ht="24.95" customHeight="1" x14ac:dyDescent="0.25"/>
    <row r="767" ht="24.95" customHeight="1" x14ac:dyDescent="0.25"/>
    <row r="768" ht="24.95" customHeight="1" x14ac:dyDescent="0.25"/>
    <row r="769" ht="24.95" customHeight="1" x14ac:dyDescent="0.25"/>
    <row r="770" ht="24.95" customHeight="1" x14ac:dyDescent="0.25"/>
    <row r="771" ht="24.95" customHeight="1" x14ac:dyDescent="0.25"/>
    <row r="772" ht="24.95" customHeight="1" x14ac:dyDescent="0.25"/>
    <row r="773" ht="24.95" customHeight="1" x14ac:dyDescent="0.25"/>
    <row r="774" ht="24.95" customHeight="1" x14ac:dyDescent="0.25"/>
    <row r="775" ht="24.95" customHeight="1" x14ac:dyDescent="0.25"/>
    <row r="776" ht="24.95" customHeight="1" x14ac:dyDescent="0.25"/>
    <row r="777" ht="24.95" customHeight="1" x14ac:dyDescent="0.25"/>
    <row r="778" ht="24.95" customHeight="1" x14ac:dyDescent="0.25"/>
    <row r="779" ht="24.95" customHeight="1" x14ac:dyDescent="0.25"/>
    <row r="780" ht="24.95" customHeight="1" x14ac:dyDescent="0.25"/>
    <row r="781" ht="24.95" customHeight="1" x14ac:dyDescent="0.25"/>
    <row r="782" ht="24.95" customHeight="1" x14ac:dyDescent="0.25"/>
    <row r="783" ht="24.95" customHeight="1" x14ac:dyDescent="0.25"/>
    <row r="784" ht="24.95" customHeight="1" x14ac:dyDescent="0.25"/>
    <row r="785" ht="24.95" customHeight="1" x14ac:dyDescent="0.25"/>
    <row r="786" ht="24.95" customHeight="1" x14ac:dyDescent="0.25"/>
    <row r="787" ht="24.95" customHeight="1" x14ac:dyDescent="0.25"/>
    <row r="788" ht="24.95" customHeight="1" x14ac:dyDescent="0.25"/>
    <row r="789" ht="24.95" customHeight="1" x14ac:dyDescent="0.25"/>
    <row r="790" ht="24.95" customHeight="1" x14ac:dyDescent="0.25"/>
    <row r="791" ht="24.95" customHeight="1" x14ac:dyDescent="0.25"/>
    <row r="792" ht="24.95" customHeight="1" x14ac:dyDescent="0.25"/>
    <row r="793" ht="24.95" customHeight="1" x14ac:dyDescent="0.25"/>
    <row r="794" ht="24.95" customHeight="1" x14ac:dyDescent="0.25"/>
    <row r="795" ht="24.95" customHeight="1" x14ac:dyDescent="0.25"/>
    <row r="796" ht="24.95" customHeight="1" x14ac:dyDescent="0.25"/>
    <row r="797" ht="24.95" customHeight="1" x14ac:dyDescent="0.25"/>
    <row r="798" ht="24.95" customHeight="1" x14ac:dyDescent="0.25"/>
    <row r="799" ht="24.95" customHeight="1" x14ac:dyDescent="0.25"/>
    <row r="800" ht="24.95" customHeight="1" x14ac:dyDescent="0.25"/>
    <row r="801" ht="24.95" customHeight="1" x14ac:dyDescent="0.25"/>
    <row r="802" ht="24.95" customHeight="1" x14ac:dyDescent="0.25"/>
    <row r="803" ht="24.95" customHeight="1" x14ac:dyDescent="0.25"/>
    <row r="804" ht="24.95" customHeight="1" x14ac:dyDescent="0.25"/>
    <row r="805" ht="24.95" customHeight="1" x14ac:dyDescent="0.25"/>
    <row r="806" ht="24.95" customHeight="1" x14ac:dyDescent="0.25"/>
    <row r="807" ht="24.95" customHeight="1" x14ac:dyDescent="0.25"/>
    <row r="808" ht="24.95" customHeight="1" x14ac:dyDescent="0.25"/>
    <row r="809" ht="24.95" customHeight="1" x14ac:dyDescent="0.25"/>
    <row r="810" ht="24.95" customHeight="1" x14ac:dyDescent="0.25"/>
    <row r="811" ht="24.95" customHeight="1" x14ac:dyDescent="0.25"/>
    <row r="812" ht="24.95" customHeight="1" x14ac:dyDescent="0.25"/>
    <row r="813" ht="24.95" customHeight="1" x14ac:dyDescent="0.25"/>
    <row r="814" ht="24.95" customHeight="1" x14ac:dyDescent="0.25"/>
    <row r="815" ht="24.95" customHeight="1" x14ac:dyDescent="0.25"/>
    <row r="816" ht="24.95" customHeight="1" x14ac:dyDescent="0.25"/>
    <row r="817" ht="24.95" customHeight="1" x14ac:dyDescent="0.25"/>
    <row r="818" ht="24.95" customHeight="1" x14ac:dyDescent="0.25"/>
    <row r="819" ht="24.95" customHeight="1" x14ac:dyDescent="0.25"/>
    <row r="820" ht="24.95" customHeight="1" x14ac:dyDescent="0.25"/>
    <row r="821" ht="24.95" customHeight="1" x14ac:dyDescent="0.25"/>
    <row r="822" ht="24.95" customHeight="1" x14ac:dyDescent="0.25"/>
    <row r="823" ht="24.95" customHeight="1" x14ac:dyDescent="0.25"/>
    <row r="824" ht="24.95" customHeight="1" x14ac:dyDescent="0.25"/>
    <row r="825" ht="24.95" customHeight="1" x14ac:dyDescent="0.25"/>
    <row r="826" ht="24.95" customHeight="1" x14ac:dyDescent="0.25"/>
    <row r="827" ht="24.95" customHeight="1" x14ac:dyDescent="0.25"/>
    <row r="828" ht="24.95" customHeight="1" x14ac:dyDescent="0.25"/>
    <row r="829" ht="24.95" customHeight="1" x14ac:dyDescent="0.25"/>
    <row r="830" ht="24.95" customHeight="1" x14ac:dyDescent="0.25"/>
    <row r="831" ht="24.95" customHeight="1" x14ac:dyDescent="0.25"/>
    <row r="832" ht="24.95" customHeight="1" x14ac:dyDescent="0.25"/>
    <row r="833" ht="24.95" customHeight="1" x14ac:dyDescent="0.25"/>
    <row r="834" ht="24.95" customHeight="1" x14ac:dyDescent="0.25"/>
    <row r="835" ht="24.95" customHeight="1" x14ac:dyDescent="0.25"/>
    <row r="836" ht="24.95" customHeight="1" x14ac:dyDescent="0.25"/>
    <row r="837" ht="24.95" customHeight="1" x14ac:dyDescent="0.25"/>
    <row r="838" ht="24.95" customHeight="1" x14ac:dyDescent="0.25"/>
    <row r="839" ht="24.95" customHeight="1" x14ac:dyDescent="0.25"/>
    <row r="840" ht="24.95" customHeight="1" x14ac:dyDescent="0.25"/>
    <row r="841" ht="24.95" customHeight="1" x14ac:dyDescent="0.25"/>
    <row r="842" ht="24.95" customHeight="1" x14ac:dyDescent="0.25"/>
    <row r="843" ht="24.95" customHeight="1" x14ac:dyDescent="0.25"/>
    <row r="844" ht="24.95" customHeight="1" x14ac:dyDescent="0.25"/>
    <row r="845" ht="24.95" customHeight="1" x14ac:dyDescent="0.25"/>
    <row r="846" ht="24.95" customHeight="1" x14ac:dyDescent="0.25"/>
    <row r="847" ht="24.95" customHeight="1" x14ac:dyDescent="0.25"/>
    <row r="848" ht="24.95" customHeight="1" x14ac:dyDescent="0.25"/>
    <row r="849" ht="24.95" customHeight="1" x14ac:dyDescent="0.25"/>
    <row r="850" ht="24.95" customHeight="1" x14ac:dyDescent="0.25"/>
    <row r="851" ht="24.95" customHeight="1" x14ac:dyDescent="0.25"/>
    <row r="852" ht="24.95" customHeight="1" x14ac:dyDescent="0.25"/>
    <row r="853" ht="24.95" customHeight="1" x14ac:dyDescent="0.25"/>
    <row r="854" ht="24.95" customHeight="1" x14ac:dyDescent="0.25"/>
    <row r="855" ht="24.95" customHeight="1" x14ac:dyDescent="0.25"/>
    <row r="856" ht="24.95" customHeight="1" x14ac:dyDescent="0.25"/>
    <row r="857" ht="24.95" customHeight="1" x14ac:dyDescent="0.25"/>
    <row r="858" ht="24.95" customHeight="1" x14ac:dyDescent="0.25"/>
    <row r="859" ht="24.95" customHeight="1" x14ac:dyDescent="0.25"/>
    <row r="860" ht="24.95" customHeight="1" x14ac:dyDescent="0.25"/>
    <row r="861" ht="24.95" customHeight="1" x14ac:dyDescent="0.25"/>
    <row r="862" ht="24.95" customHeight="1" x14ac:dyDescent="0.25"/>
    <row r="863" ht="24.95" customHeight="1" x14ac:dyDescent="0.25"/>
    <row r="864" ht="24.95" customHeight="1" x14ac:dyDescent="0.25"/>
    <row r="865" ht="24.95" customHeight="1" x14ac:dyDescent="0.25"/>
    <row r="866" ht="24.95" customHeight="1" x14ac:dyDescent="0.25"/>
    <row r="867" ht="24.95" customHeight="1" x14ac:dyDescent="0.25"/>
    <row r="868" ht="24.95" customHeight="1" x14ac:dyDescent="0.25"/>
    <row r="869" ht="24.95" customHeight="1" x14ac:dyDescent="0.25"/>
    <row r="870" ht="24.95" customHeight="1" x14ac:dyDescent="0.25"/>
    <row r="871" ht="24.95" customHeight="1" x14ac:dyDescent="0.25"/>
    <row r="872" ht="24.95" customHeight="1" x14ac:dyDescent="0.25"/>
    <row r="873" ht="24.95" customHeight="1" x14ac:dyDescent="0.25"/>
    <row r="874" ht="24.95" customHeight="1" x14ac:dyDescent="0.25"/>
    <row r="875" ht="24.95" customHeight="1" x14ac:dyDescent="0.25"/>
    <row r="876" ht="24.95" customHeight="1" x14ac:dyDescent="0.25"/>
    <row r="877" ht="24.95" customHeight="1" x14ac:dyDescent="0.25"/>
    <row r="878" ht="24.95" customHeight="1" x14ac:dyDescent="0.25"/>
    <row r="879" ht="24.95" customHeight="1" x14ac:dyDescent="0.25"/>
    <row r="880" ht="24.95" customHeight="1" x14ac:dyDescent="0.25"/>
    <row r="881" ht="24.95" customHeight="1" x14ac:dyDescent="0.25"/>
    <row r="882" ht="24.95" customHeight="1" x14ac:dyDescent="0.25"/>
    <row r="883" ht="24.95" customHeight="1" x14ac:dyDescent="0.25"/>
    <row r="884" ht="24.95" customHeight="1" x14ac:dyDescent="0.25"/>
    <row r="885" ht="24.95" customHeight="1" x14ac:dyDescent="0.25"/>
    <row r="886" ht="24.95" customHeight="1" x14ac:dyDescent="0.25"/>
    <row r="887" ht="24.95" customHeight="1" x14ac:dyDescent="0.25"/>
    <row r="888" ht="24.95" customHeight="1" x14ac:dyDescent="0.25"/>
    <row r="889" ht="24.95" customHeight="1" x14ac:dyDescent="0.25"/>
    <row r="890" ht="24.95" customHeight="1" x14ac:dyDescent="0.25"/>
    <row r="891" ht="24.95" customHeight="1" x14ac:dyDescent="0.25"/>
    <row r="892" ht="24.95" customHeight="1" x14ac:dyDescent="0.25"/>
    <row r="893" ht="24.95" customHeight="1" x14ac:dyDescent="0.25"/>
    <row r="894" ht="24.95" customHeight="1" x14ac:dyDescent="0.25"/>
    <row r="895" ht="24.95" customHeight="1" x14ac:dyDescent="0.25"/>
    <row r="896" ht="24.95" customHeight="1" x14ac:dyDescent="0.25"/>
    <row r="897" ht="24.95" customHeight="1" x14ac:dyDescent="0.25"/>
    <row r="898" ht="24.95" customHeight="1" x14ac:dyDescent="0.25"/>
    <row r="899" ht="24.95" customHeight="1" x14ac:dyDescent="0.25"/>
    <row r="900" ht="24.95" customHeight="1" x14ac:dyDescent="0.25"/>
    <row r="901" ht="24.95" customHeight="1" x14ac:dyDescent="0.25"/>
    <row r="902" ht="24.95" customHeight="1" x14ac:dyDescent="0.25"/>
    <row r="903" ht="24.95" customHeight="1" x14ac:dyDescent="0.25"/>
    <row r="904" ht="24.95" customHeight="1" x14ac:dyDescent="0.25"/>
    <row r="905" ht="24.95" customHeight="1" x14ac:dyDescent="0.25"/>
    <row r="906" ht="24.95" customHeight="1" x14ac:dyDescent="0.25"/>
    <row r="907" ht="24.95" customHeight="1" x14ac:dyDescent="0.25"/>
    <row r="908" ht="24.95" customHeight="1" x14ac:dyDescent="0.25"/>
    <row r="909" ht="24.95" customHeight="1" x14ac:dyDescent="0.25"/>
    <row r="910" ht="24.95" customHeight="1" x14ac:dyDescent="0.25"/>
    <row r="911" ht="24.95" customHeight="1" x14ac:dyDescent="0.25"/>
    <row r="912" ht="24.95" customHeight="1" x14ac:dyDescent="0.25"/>
    <row r="913" ht="24.95" customHeight="1" x14ac:dyDescent="0.25"/>
    <row r="914" ht="24.95" customHeight="1" x14ac:dyDescent="0.25"/>
    <row r="915" ht="24.95" customHeight="1" x14ac:dyDescent="0.25"/>
    <row r="916" ht="24.95" customHeight="1" x14ac:dyDescent="0.25"/>
    <row r="917" ht="24.95" customHeight="1" x14ac:dyDescent="0.25"/>
    <row r="918" ht="24.95" customHeight="1" x14ac:dyDescent="0.25"/>
    <row r="919" ht="24.95" customHeight="1" x14ac:dyDescent="0.25"/>
    <row r="920" ht="24.95" customHeight="1" x14ac:dyDescent="0.25"/>
    <row r="921" ht="24.95" customHeight="1" x14ac:dyDescent="0.25"/>
    <row r="922" ht="24.95" customHeight="1" x14ac:dyDescent="0.25"/>
    <row r="923" ht="24.95" customHeight="1" x14ac:dyDescent="0.25"/>
    <row r="924" ht="24.95" customHeight="1" x14ac:dyDescent="0.25"/>
    <row r="925" ht="24.95" customHeight="1" x14ac:dyDescent="0.25"/>
    <row r="926" ht="24.95" customHeight="1" x14ac:dyDescent="0.25"/>
    <row r="927" ht="24.95" customHeight="1" x14ac:dyDescent="0.25"/>
    <row r="928" ht="24.95" customHeight="1" x14ac:dyDescent="0.25"/>
    <row r="929" ht="24.95" customHeight="1" x14ac:dyDescent="0.25"/>
    <row r="930" ht="24.95" customHeight="1" x14ac:dyDescent="0.25"/>
    <row r="931" ht="24.95" customHeight="1" x14ac:dyDescent="0.25"/>
    <row r="932" ht="24.95" customHeight="1" x14ac:dyDescent="0.25"/>
    <row r="933" ht="24.95" customHeight="1" x14ac:dyDescent="0.25"/>
    <row r="934" ht="24.95" customHeight="1" x14ac:dyDescent="0.25"/>
    <row r="935" ht="24.95" customHeight="1" x14ac:dyDescent="0.25"/>
    <row r="936" ht="24.95" customHeight="1" x14ac:dyDescent="0.25"/>
    <row r="937" ht="24.95" customHeight="1" x14ac:dyDescent="0.25"/>
    <row r="938" ht="24.95" customHeight="1" x14ac:dyDescent="0.25"/>
    <row r="939" ht="24.95" customHeight="1" x14ac:dyDescent="0.25"/>
    <row r="940" ht="24.95" customHeight="1" x14ac:dyDescent="0.25"/>
    <row r="941" ht="24.95" customHeight="1" x14ac:dyDescent="0.25"/>
    <row r="942" ht="24.95" customHeight="1" x14ac:dyDescent="0.25"/>
    <row r="943" ht="24.95" customHeight="1" x14ac:dyDescent="0.25"/>
    <row r="944" ht="24.95" customHeight="1" x14ac:dyDescent="0.25"/>
    <row r="945" ht="24.95" customHeight="1" x14ac:dyDescent="0.25"/>
    <row r="946" ht="24.95" customHeight="1" x14ac:dyDescent="0.25"/>
    <row r="947" ht="24.95" customHeight="1" x14ac:dyDescent="0.25"/>
    <row r="948" ht="24.95" customHeight="1" x14ac:dyDescent="0.25"/>
  </sheetData>
  <mergeCells count="16">
    <mergeCell ref="X2:X5"/>
    <mergeCell ref="C1:X1"/>
    <mergeCell ref="A1:B1"/>
    <mergeCell ref="D3:F4"/>
    <mergeCell ref="D2:F2"/>
    <mergeCell ref="G3:I4"/>
    <mergeCell ref="G2:I2"/>
    <mergeCell ref="A2:A5"/>
    <mergeCell ref="B3:B5"/>
    <mergeCell ref="C3:C5"/>
    <mergeCell ref="S3:V4"/>
    <mergeCell ref="M3:O4"/>
    <mergeCell ref="P3:R4"/>
    <mergeCell ref="S2:V2"/>
    <mergeCell ref="W3:W5"/>
    <mergeCell ref="J3:L4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4"/>
  <dimension ref="A1:I948"/>
  <sheetViews>
    <sheetView zoomScaleNormal="100" workbookViewId="0">
      <pane ySplit="5" topLeftCell="A6" activePane="bottomLeft" state="frozen"/>
      <selection pane="bottomLeft" activeCell="M7" sqref="M7"/>
    </sheetView>
  </sheetViews>
  <sheetFormatPr defaultRowHeight="15" x14ac:dyDescent="0.25"/>
  <cols>
    <col min="1" max="1" width="5.85546875" style="3" customWidth="1"/>
    <col min="2" max="2" width="12.7109375" style="3" customWidth="1"/>
    <col min="3" max="4" width="25.5703125" style="3" customWidth="1"/>
    <col min="5" max="5" width="35.28515625" style="3" customWidth="1"/>
    <col min="6" max="6" width="32" style="3" customWidth="1"/>
    <col min="7" max="7" width="39.42578125" style="3" customWidth="1"/>
    <col min="8" max="8" width="15.42578125" style="3" customWidth="1"/>
    <col min="9" max="9" width="17.7109375" style="3" customWidth="1"/>
    <col min="10" max="16384" width="9.140625" style="3"/>
  </cols>
  <sheetData>
    <row r="1" spans="1:9" ht="36" customHeight="1" x14ac:dyDescent="0.25">
      <c r="A1" s="30" t="s">
        <v>23</v>
      </c>
      <c r="B1" s="31"/>
      <c r="C1" s="31"/>
      <c r="D1" s="49" t="str">
        <f>'1-PROJE KÜNYE BİLGİLERİ'!$C$1</f>
        <v>…………………….</v>
      </c>
      <c r="E1" s="49"/>
      <c r="F1" s="49"/>
      <c r="G1" s="49"/>
      <c r="H1" s="49"/>
      <c r="I1" s="49"/>
    </row>
    <row r="2" spans="1:9" ht="32.25" customHeight="1" x14ac:dyDescent="0.25">
      <c r="A2" s="33" t="s">
        <v>0</v>
      </c>
      <c r="B2" s="1"/>
      <c r="C2" s="1"/>
      <c r="D2" s="11"/>
      <c r="E2" s="2"/>
      <c r="F2" s="1"/>
      <c r="G2" s="2" t="s">
        <v>24</v>
      </c>
      <c r="H2" s="50" t="s">
        <v>51</v>
      </c>
      <c r="I2" s="51"/>
    </row>
    <row r="3" spans="1:9" ht="15.75" customHeight="1" x14ac:dyDescent="0.25">
      <c r="A3" s="33"/>
      <c r="B3" s="25" t="s">
        <v>21</v>
      </c>
      <c r="C3" s="25" t="s">
        <v>3</v>
      </c>
      <c r="D3" s="45" t="s">
        <v>45</v>
      </c>
      <c r="E3" s="45" t="s">
        <v>19</v>
      </c>
      <c r="F3" s="45" t="s">
        <v>20</v>
      </c>
      <c r="G3" s="46" t="s">
        <v>43</v>
      </c>
      <c r="H3" s="22" t="s">
        <v>53</v>
      </c>
      <c r="I3" s="22" t="s">
        <v>52</v>
      </c>
    </row>
    <row r="4" spans="1:9" ht="23.25" customHeight="1" x14ac:dyDescent="0.25">
      <c r="A4" s="33"/>
      <c r="B4" s="25"/>
      <c r="C4" s="25"/>
      <c r="D4" s="45"/>
      <c r="E4" s="45"/>
      <c r="F4" s="45"/>
      <c r="G4" s="47"/>
      <c r="H4" s="23"/>
      <c r="I4" s="23"/>
    </row>
    <row r="5" spans="1:9" ht="31.5" customHeight="1" x14ac:dyDescent="0.25">
      <c r="A5" s="33"/>
      <c r="B5" s="25"/>
      <c r="C5" s="25"/>
      <c r="D5" s="45"/>
      <c r="E5" s="45"/>
      <c r="F5" s="45"/>
      <c r="G5" s="48"/>
      <c r="H5" s="23"/>
      <c r="I5" s="23"/>
    </row>
    <row r="6" spans="1:9" ht="75" customHeight="1" x14ac:dyDescent="0.25">
      <c r="A6" s="7">
        <v>1</v>
      </c>
      <c r="B6" s="4">
        <f>'1-PROJE KÜNYE BİLGİLERİ'!F6</f>
        <v>0</v>
      </c>
      <c r="C6" s="6">
        <f>'1-PROJE KÜNYE BİLGİLERİ'!G6</f>
        <v>0</v>
      </c>
      <c r="D6" s="13"/>
      <c r="E6" s="12"/>
      <c r="F6" s="12"/>
      <c r="G6" s="20"/>
      <c r="H6" s="20"/>
      <c r="I6" s="21"/>
    </row>
    <row r="7" spans="1:9" ht="75" customHeight="1" x14ac:dyDescent="0.25">
      <c r="A7" s="7">
        <v>2</v>
      </c>
      <c r="B7" s="4">
        <f>'1-PROJE KÜNYE BİLGİLERİ'!F7</f>
        <v>0</v>
      </c>
      <c r="C7" s="6">
        <f>'1-PROJE KÜNYE BİLGİLERİ'!G7</f>
        <v>0</v>
      </c>
      <c r="D7" s="13"/>
      <c r="E7" s="12"/>
      <c r="F7" s="12"/>
      <c r="G7" s="20"/>
      <c r="H7" s="20"/>
      <c r="I7" s="21"/>
    </row>
    <row r="8" spans="1:9" ht="75" customHeight="1" x14ac:dyDescent="0.25">
      <c r="A8" s="7">
        <v>3</v>
      </c>
      <c r="B8" s="4">
        <f>'1-PROJE KÜNYE BİLGİLERİ'!F8</f>
        <v>0</v>
      </c>
      <c r="C8" s="6">
        <f>'1-PROJE KÜNYE BİLGİLERİ'!G8</f>
        <v>0</v>
      </c>
      <c r="D8" s="13"/>
      <c r="E8" s="12"/>
      <c r="F8" s="12"/>
      <c r="G8" s="20"/>
      <c r="H8" s="20"/>
      <c r="I8" s="21"/>
    </row>
    <row r="9" spans="1:9" ht="75" customHeight="1" x14ac:dyDescent="0.25">
      <c r="A9" s="7">
        <v>4</v>
      </c>
      <c r="B9" s="4">
        <f>'1-PROJE KÜNYE BİLGİLERİ'!F9</f>
        <v>0</v>
      </c>
      <c r="C9" s="6">
        <f>'1-PROJE KÜNYE BİLGİLERİ'!G9</f>
        <v>0</v>
      </c>
      <c r="D9" s="13"/>
      <c r="E9" s="12"/>
      <c r="F9" s="12"/>
      <c r="G9" s="20"/>
      <c r="H9" s="20"/>
      <c r="I9" s="21"/>
    </row>
    <row r="10" spans="1:9" ht="75" customHeight="1" x14ac:dyDescent="0.25">
      <c r="A10" s="7">
        <v>5</v>
      </c>
      <c r="B10" s="4">
        <f>'1-PROJE KÜNYE BİLGİLERİ'!F10</f>
        <v>0</v>
      </c>
      <c r="C10" s="6">
        <f>'1-PROJE KÜNYE BİLGİLERİ'!G10</f>
        <v>0</v>
      </c>
      <c r="D10" s="13"/>
      <c r="E10" s="12"/>
      <c r="F10" s="12"/>
      <c r="G10" s="20"/>
      <c r="H10" s="20"/>
      <c r="I10" s="21"/>
    </row>
    <row r="11" spans="1:9" ht="75" customHeight="1" x14ac:dyDescent="0.25">
      <c r="A11" s="7">
        <v>6</v>
      </c>
      <c r="B11" s="4">
        <f>'1-PROJE KÜNYE BİLGİLERİ'!F11</f>
        <v>0</v>
      </c>
      <c r="C11" s="6">
        <f>'1-PROJE KÜNYE BİLGİLERİ'!G11</f>
        <v>0</v>
      </c>
      <c r="D11" s="13"/>
      <c r="E11" s="12"/>
      <c r="F11" s="12"/>
      <c r="G11" s="20"/>
      <c r="H11" s="20"/>
      <c r="I11" s="21"/>
    </row>
    <row r="12" spans="1:9" ht="75" customHeight="1" x14ac:dyDescent="0.25">
      <c r="A12" s="7">
        <v>7</v>
      </c>
      <c r="B12" s="4">
        <f>'1-PROJE KÜNYE BİLGİLERİ'!F12</f>
        <v>0</v>
      </c>
      <c r="C12" s="6">
        <f>'1-PROJE KÜNYE BİLGİLERİ'!G12</f>
        <v>0</v>
      </c>
      <c r="D12" s="13"/>
      <c r="E12" s="12"/>
      <c r="F12" s="12"/>
      <c r="G12" s="20"/>
      <c r="H12" s="20"/>
      <c r="I12" s="21"/>
    </row>
    <row r="13" spans="1:9" ht="75" customHeight="1" x14ac:dyDescent="0.25">
      <c r="A13" s="7">
        <v>8</v>
      </c>
      <c r="B13" s="4">
        <f>'1-PROJE KÜNYE BİLGİLERİ'!F13</f>
        <v>0</v>
      </c>
      <c r="C13" s="6">
        <f>'1-PROJE KÜNYE BİLGİLERİ'!G13</f>
        <v>0</v>
      </c>
      <c r="D13" s="13"/>
      <c r="E13" s="12"/>
      <c r="F13" s="12"/>
      <c r="G13" s="20"/>
      <c r="H13" s="20"/>
      <c r="I13" s="21"/>
    </row>
    <row r="14" spans="1:9" ht="75" customHeight="1" x14ac:dyDescent="0.25">
      <c r="A14" s="7">
        <v>9</v>
      </c>
      <c r="B14" s="4">
        <f>'1-PROJE KÜNYE BİLGİLERİ'!F14</f>
        <v>0</v>
      </c>
      <c r="C14" s="6">
        <f>'1-PROJE KÜNYE BİLGİLERİ'!G14</f>
        <v>0</v>
      </c>
      <c r="D14" s="13"/>
      <c r="E14" s="12"/>
      <c r="F14" s="12"/>
      <c r="G14" s="20"/>
      <c r="H14" s="20"/>
      <c r="I14" s="21"/>
    </row>
    <row r="15" spans="1:9" ht="75" customHeight="1" x14ac:dyDescent="0.25">
      <c r="A15" s="7">
        <v>10</v>
      </c>
      <c r="B15" s="4">
        <f>'1-PROJE KÜNYE BİLGİLERİ'!F15</f>
        <v>0</v>
      </c>
      <c r="C15" s="6">
        <f>'1-PROJE KÜNYE BİLGİLERİ'!G15</f>
        <v>0</v>
      </c>
      <c r="D15" s="13"/>
      <c r="E15" s="12"/>
      <c r="F15" s="12"/>
      <c r="G15" s="20"/>
      <c r="H15" s="20"/>
      <c r="I15" s="21"/>
    </row>
    <row r="16" spans="1:9" ht="75" customHeight="1" x14ac:dyDescent="0.25">
      <c r="A16" s="7">
        <v>11</v>
      </c>
      <c r="B16" s="4">
        <f>'1-PROJE KÜNYE BİLGİLERİ'!F16</f>
        <v>0</v>
      </c>
      <c r="C16" s="6">
        <f>'1-PROJE KÜNYE BİLGİLERİ'!G16</f>
        <v>0</v>
      </c>
      <c r="D16" s="13"/>
      <c r="E16" s="12"/>
      <c r="F16" s="12"/>
      <c r="G16" s="20"/>
      <c r="H16" s="20"/>
      <c r="I16" s="21"/>
    </row>
    <row r="17" spans="1:9" ht="75" customHeight="1" x14ac:dyDescent="0.25">
      <c r="A17" s="7">
        <v>12</v>
      </c>
      <c r="B17" s="4">
        <f>'1-PROJE KÜNYE BİLGİLERİ'!F17</f>
        <v>0</v>
      </c>
      <c r="C17" s="6">
        <f>'1-PROJE KÜNYE BİLGİLERİ'!G17</f>
        <v>0</v>
      </c>
      <c r="D17" s="13"/>
      <c r="E17" s="12"/>
      <c r="F17" s="12"/>
      <c r="G17" s="20"/>
      <c r="H17" s="20"/>
      <c r="I17" s="21"/>
    </row>
    <row r="18" spans="1:9" ht="75" customHeight="1" x14ac:dyDescent="0.25">
      <c r="A18" s="7">
        <v>13</v>
      </c>
      <c r="B18" s="4">
        <f>'1-PROJE KÜNYE BİLGİLERİ'!F18</f>
        <v>0</v>
      </c>
      <c r="C18" s="6">
        <f>'1-PROJE KÜNYE BİLGİLERİ'!G18</f>
        <v>0</v>
      </c>
      <c r="D18" s="13"/>
      <c r="E18" s="12"/>
      <c r="F18" s="12"/>
      <c r="G18" s="20"/>
      <c r="H18" s="20"/>
      <c r="I18" s="21"/>
    </row>
    <row r="19" spans="1:9" ht="75" customHeight="1" x14ac:dyDescent="0.25">
      <c r="A19" s="7">
        <v>14</v>
      </c>
      <c r="B19" s="4">
        <f>'1-PROJE KÜNYE BİLGİLERİ'!F19</f>
        <v>0</v>
      </c>
      <c r="C19" s="6">
        <f>'1-PROJE KÜNYE BİLGİLERİ'!G19</f>
        <v>0</v>
      </c>
      <c r="D19" s="13"/>
      <c r="E19" s="12"/>
      <c r="F19" s="12"/>
      <c r="G19" s="20"/>
      <c r="H19" s="20"/>
      <c r="I19" s="21"/>
    </row>
    <row r="20" spans="1:9" ht="75" customHeight="1" x14ac:dyDescent="0.25">
      <c r="A20" s="7">
        <v>15</v>
      </c>
      <c r="B20" s="4">
        <f>'1-PROJE KÜNYE BİLGİLERİ'!F20</f>
        <v>0</v>
      </c>
      <c r="C20" s="6">
        <f>'1-PROJE KÜNYE BİLGİLERİ'!G20</f>
        <v>0</v>
      </c>
      <c r="D20" s="13"/>
      <c r="E20" s="12"/>
      <c r="F20" s="12"/>
      <c r="G20" s="20"/>
      <c r="H20" s="20"/>
      <c r="I20" s="21"/>
    </row>
    <row r="21" spans="1:9" ht="75" customHeight="1" x14ac:dyDescent="0.25">
      <c r="A21" s="7">
        <v>16</v>
      </c>
      <c r="B21" s="4">
        <f>'1-PROJE KÜNYE BİLGİLERİ'!F21</f>
        <v>0</v>
      </c>
      <c r="C21" s="6">
        <f>'1-PROJE KÜNYE BİLGİLERİ'!G21</f>
        <v>0</v>
      </c>
      <c r="D21" s="13"/>
      <c r="E21" s="12"/>
      <c r="F21" s="12"/>
      <c r="G21" s="20"/>
      <c r="H21" s="20"/>
      <c r="I21" s="21"/>
    </row>
    <row r="22" spans="1:9" ht="75" customHeight="1" x14ac:dyDescent="0.25">
      <c r="A22" s="7">
        <v>17</v>
      </c>
      <c r="B22" s="4">
        <f>'1-PROJE KÜNYE BİLGİLERİ'!F22</f>
        <v>0</v>
      </c>
      <c r="C22" s="6">
        <f>'1-PROJE KÜNYE BİLGİLERİ'!G22</f>
        <v>0</v>
      </c>
      <c r="D22" s="13"/>
      <c r="E22" s="12"/>
      <c r="F22" s="12"/>
      <c r="G22" s="20"/>
      <c r="H22" s="20"/>
      <c r="I22" s="21"/>
    </row>
    <row r="23" spans="1:9" ht="75" customHeight="1" x14ac:dyDescent="0.25">
      <c r="A23" s="7">
        <v>18</v>
      </c>
      <c r="B23" s="4">
        <f>'1-PROJE KÜNYE BİLGİLERİ'!F23</f>
        <v>0</v>
      </c>
      <c r="C23" s="6">
        <f>'1-PROJE KÜNYE BİLGİLERİ'!G23</f>
        <v>0</v>
      </c>
      <c r="D23" s="13"/>
      <c r="E23" s="12"/>
      <c r="F23" s="12"/>
      <c r="G23" s="20"/>
      <c r="H23" s="20"/>
      <c r="I23" s="21"/>
    </row>
    <row r="24" spans="1:9" ht="75" customHeight="1" x14ac:dyDescent="0.25">
      <c r="A24" s="7">
        <v>19</v>
      </c>
      <c r="B24" s="4">
        <f>'1-PROJE KÜNYE BİLGİLERİ'!F24</f>
        <v>0</v>
      </c>
      <c r="C24" s="6">
        <f>'1-PROJE KÜNYE BİLGİLERİ'!G24</f>
        <v>0</v>
      </c>
      <c r="D24" s="13"/>
      <c r="E24" s="12"/>
      <c r="F24" s="12"/>
      <c r="G24" s="20"/>
      <c r="H24" s="20"/>
      <c r="I24" s="21"/>
    </row>
    <row r="25" spans="1:9" ht="75" customHeight="1" x14ac:dyDescent="0.25">
      <c r="A25" s="7">
        <v>20</v>
      </c>
      <c r="B25" s="4">
        <f>'1-PROJE KÜNYE BİLGİLERİ'!F25</f>
        <v>0</v>
      </c>
      <c r="C25" s="6">
        <f>'1-PROJE KÜNYE BİLGİLERİ'!G25</f>
        <v>0</v>
      </c>
      <c r="D25" s="13"/>
      <c r="E25" s="12"/>
      <c r="F25" s="12"/>
      <c r="G25" s="20"/>
      <c r="H25" s="20"/>
      <c r="I25" s="21"/>
    </row>
    <row r="26" spans="1:9" ht="75" customHeight="1" x14ac:dyDescent="0.25">
      <c r="A26" s="7">
        <v>21</v>
      </c>
      <c r="B26" s="4">
        <f>'1-PROJE KÜNYE BİLGİLERİ'!F26</f>
        <v>0</v>
      </c>
      <c r="C26" s="6">
        <f>'1-PROJE KÜNYE BİLGİLERİ'!G26</f>
        <v>0</v>
      </c>
      <c r="D26" s="13"/>
      <c r="E26" s="12"/>
      <c r="F26" s="12"/>
      <c r="G26" s="20"/>
      <c r="H26" s="20"/>
      <c r="I26" s="21"/>
    </row>
    <row r="27" spans="1:9" ht="75" customHeight="1" x14ac:dyDescent="0.25">
      <c r="A27" s="7">
        <v>22</v>
      </c>
      <c r="B27" s="4">
        <f>'1-PROJE KÜNYE BİLGİLERİ'!F27</f>
        <v>0</v>
      </c>
      <c r="C27" s="6">
        <f>'1-PROJE KÜNYE BİLGİLERİ'!G27</f>
        <v>0</v>
      </c>
      <c r="D27" s="13"/>
      <c r="E27" s="12"/>
      <c r="F27" s="12"/>
      <c r="G27" s="20"/>
      <c r="H27" s="20"/>
      <c r="I27" s="21"/>
    </row>
    <row r="28" spans="1:9" ht="75" customHeight="1" x14ac:dyDescent="0.25">
      <c r="A28" s="7">
        <v>23</v>
      </c>
      <c r="B28" s="4">
        <f>'1-PROJE KÜNYE BİLGİLERİ'!F28</f>
        <v>0</v>
      </c>
      <c r="C28" s="6">
        <f>'1-PROJE KÜNYE BİLGİLERİ'!G28</f>
        <v>0</v>
      </c>
      <c r="D28" s="13"/>
      <c r="E28" s="12"/>
      <c r="F28" s="12"/>
      <c r="G28" s="20"/>
      <c r="H28" s="20"/>
      <c r="I28" s="21"/>
    </row>
    <row r="29" spans="1:9" ht="75" customHeight="1" x14ac:dyDescent="0.25">
      <c r="A29" s="7">
        <v>24</v>
      </c>
      <c r="B29" s="4">
        <f>'1-PROJE KÜNYE BİLGİLERİ'!F29</f>
        <v>0</v>
      </c>
      <c r="C29" s="6">
        <f>'1-PROJE KÜNYE BİLGİLERİ'!G29</f>
        <v>0</v>
      </c>
      <c r="D29" s="13"/>
      <c r="E29" s="12"/>
      <c r="F29" s="12"/>
      <c r="G29" s="20"/>
      <c r="H29" s="20"/>
      <c r="I29" s="21"/>
    </row>
    <row r="30" spans="1:9" ht="75" customHeight="1" x14ac:dyDescent="0.25">
      <c r="A30" s="7">
        <v>25</v>
      </c>
      <c r="B30" s="4">
        <f>'1-PROJE KÜNYE BİLGİLERİ'!F30</f>
        <v>0</v>
      </c>
      <c r="C30" s="6">
        <f>'1-PROJE KÜNYE BİLGİLERİ'!G30</f>
        <v>0</v>
      </c>
      <c r="D30" s="13"/>
      <c r="E30" s="12"/>
      <c r="F30" s="12"/>
      <c r="G30" s="20"/>
      <c r="H30" s="20"/>
      <c r="I30" s="21"/>
    </row>
    <row r="31" spans="1:9" ht="75" customHeight="1" x14ac:dyDescent="0.25">
      <c r="A31" s="7">
        <v>26</v>
      </c>
      <c r="B31" s="4">
        <f>'1-PROJE KÜNYE BİLGİLERİ'!F31</f>
        <v>0</v>
      </c>
      <c r="C31" s="6">
        <f>'1-PROJE KÜNYE BİLGİLERİ'!G31</f>
        <v>0</v>
      </c>
      <c r="D31" s="13"/>
      <c r="E31" s="12"/>
      <c r="F31" s="12"/>
      <c r="G31" s="20"/>
      <c r="H31" s="20"/>
      <c r="I31" s="21"/>
    </row>
    <row r="32" spans="1:9" ht="75" customHeight="1" x14ac:dyDescent="0.25">
      <c r="A32" s="7">
        <v>27</v>
      </c>
      <c r="B32" s="4">
        <f>'1-PROJE KÜNYE BİLGİLERİ'!F32</f>
        <v>0</v>
      </c>
      <c r="C32" s="6">
        <f>'1-PROJE KÜNYE BİLGİLERİ'!G32</f>
        <v>0</v>
      </c>
      <c r="D32" s="13"/>
      <c r="E32" s="12"/>
      <c r="F32" s="12"/>
      <c r="G32" s="20"/>
      <c r="H32" s="20"/>
      <c r="I32" s="21"/>
    </row>
    <row r="33" spans="1:9" ht="75" customHeight="1" x14ac:dyDescent="0.25">
      <c r="A33" s="7">
        <v>28</v>
      </c>
      <c r="B33" s="4">
        <f>'1-PROJE KÜNYE BİLGİLERİ'!F33</f>
        <v>0</v>
      </c>
      <c r="C33" s="6">
        <f>'1-PROJE KÜNYE BİLGİLERİ'!G33</f>
        <v>0</v>
      </c>
      <c r="D33" s="13"/>
      <c r="E33" s="12"/>
      <c r="F33" s="12"/>
      <c r="G33" s="20"/>
      <c r="H33" s="20"/>
      <c r="I33" s="21"/>
    </row>
    <row r="34" spans="1:9" ht="75" customHeight="1" x14ac:dyDescent="0.25">
      <c r="A34" s="7">
        <v>29</v>
      </c>
      <c r="B34" s="4">
        <f>'1-PROJE KÜNYE BİLGİLERİ'!F34</f>
        <v>0</v>
      </c>
      <c r="C34" s="6">
        <f>'1-PROJE KÜNYE BİLGİLERİ'!G34</f>
        <v>0</v>
      </c>
      <c r="D34" s="13"/>
      <c r="E34" s="12"/>
      <c r="F34" s="12"/>
      <c r="G34" s="20"/>
      <c r="H34" s="20"/>
      <c r="I34" s="21"/>
    </row>
    <row r="35" spans="1:9" ht="75" customHeight="1" x14ac:dyDescent="0.25">
      <c r="A35" s="7">
        <v>30</v>
      </c>
      <c r="B35" s="4">
        <f>'1-PROJE KÜNYE BİLGİLERİ'!F35</f>
        <v>0</v>
      </c>
      <c r="C35" s="6">
        <f>'1-PROJE KÜNYE BİLGİLERİ'!G35</f>
        <v>0</v>
      </c>
      <c r="D35" s="13"/>
      <c r="E35" s="12"/>
      <c r="F35" s="12"/>
      <c r="G35" s="20"/>
      <c r="H35" s="20"/>
      <c r="I35" s="21"/>
    </row>
    <row r="36" spans="1:9" ht="75" customHeight="1" x14ac:dyDescent="0.25">
      <c r="A36" s="7">
        <v>31</v>
      </c>
      <c r="B36" s="4">
        <f>'1-PROJE KÜNYE BİLGİLERİ'!F36</f>
        <v>0</v>
      </c>
      <c r="C36" s="6">
        <f>'1-PROJE KÜNYE BİLGİLERİ'!G36</f>
        <v>0</v>
      </c>
      <c r="D36" s="13"/>
      <c r="E36" s="12"/>
      <c r="F36" s="12"/>
      <c r="G36" s="20"/>
      <c r="H36" s="20"/>
      <c r="I36" s="21"/>
    </row>
    <row r="37" spans="1:9" ht="75" customHeight="1" x14ac:dyDescent="0.25">
      <c r="A37" s="7">
        <v>32</v>
      </c>
      <c r="B37" s="4">
        <f>'1-PROJE KÜNYE BİLGİLERİ'!F37</f>
        <v>0</v>
      </c>
      <c r="C37" s="6">
        <f>'1-PROJE KÜNYE BİLGİLERİ'!G37</f>
        <v>0</v>
      </c>
      <c r="D37" s="13"/>
      <c r="E37" s="12"/>
      <c r="F37" s="12"/>
      <c r="G37" s="20"/>
      <c r="H37" s="20"/>
      <c r="I37" s="21"/>
    </row>
    <row r="38" spans="1:9" ht="75" customHeight="1" x14ac:dyDescent="0.25">
      <c r="A38" s="7">
        <v>33</v>
      </c>
      <c r="B38" s="4">
        <f>'1-PROJE KÜNYE BİLGİLERİ'!F38</f>
        <v>0</v>
      </c>
      <c r="C38" s="6">
        <f>'1-PROJE KÜNYE BİLGİLERİ'!G38</f>
        <v>0</v>
      </c>
      <c r="D38" s="13"/>
      <c r="E38" s="12"/>
      <c r="F38" s="12"/>
      <c r="G38" s="20"/>
      <c r="H38" s="20"/>
      <c r="I38" s="21"/>
    </row>
    <row r="39" spans="1:9" ht="75" customHeight="1" x14ac:dyDescent="0.25">
      <c r="A39" s="7">
        <v>34</v>
      </c>
      <c r="B39" s="4">
        <f>'1-PROJE KÜNYE BİLGİLERİ'!F39</f>
        <v>0</v>
      </c>
      <c r="C39" s="6">
        <f>'1-PROJE KÜNYE BİLGİLERİ'!G39</f>
        <v>0</v>
      </c>
      <c r="D39" s="13"/>
      <c r="E39" s="12"/>
      <c r="F39" s="12"/>
      <c r="G39" s="20"/>
      <c r="H39" s="20"/>
      <c r="I39" s="21"/>
    </row>
    <row r="40" spans="1:9" ht="75" customHeight="1" x14ac:dyDescent="0.25">
      <c r="A40" s="7">
        <v>35</v>
      </c>
      <c r="B40" s="4">
        <f>'1-PROJE KÜNYE BİLGİLERİ'!F40</f>
        <v>0</v>
      </c>
      <c r="C40" s="6">
        <f>'1-PROJE KÜNYE BİLGİLERİ'!G40</f>
        <v>0</v>
      </c>
      <c r="D40" s="13"/>
      <c r="E40" s="12"/>
      <c r="F40" s="12"/>
      <c r="G40" s="20"/>
      <c r="H40" s="20"/>
      <c r="I40" s="21"/>
    </row>
    <row r="41" spans="1:9" ht="75" customHeight="1" x14ac:dyDescent="0.25">
      <c r="A41" s="7">
        <v>36</v>
      </c>
      <c r="B41" s="4">
        <f>'1-PROJE KÜNYE BİLGİLERİ'!F41</f>
        <v>0</v>
      </c>
      <c r="C41" s="6">
        <f>'1-PROJE KÜNYE BİLGİLERİ'!G41</f>
        <v>0</v>
      </c>
      <c r="D41" s="13"/>
      <c r="E41" s="12"/>
      <c r="F41" s="12"/>
      <c r="G41" s="20"/>
      <c r="H41" s="20"/>
      <c r="I41" s="21"/>
    </row>
    <row r="42" spans="1:9" ht="75" customHeight="1" x14ac:dyDescent="0.25">
      <c r="A42" s="7">
        <v>37</v>
      </c>
      <c r="B42" s="4">
        <f>'1-PROJE KÜNYE BİLGİLERİ'!F42</f>
        <v>0</v>
      </c>
      <c r="C42" s="6">
        <f>'1-PROJE KÜNYE BİLGİLERİ'!G42</f>
        <v>0</v>
      </c>
      <c r="D42" s="13"/>
      <c r="E42" s="12"/>
      <c r="F42" s="12"/>
      <c r="G42" s="20"/>
      <c r="H42" s="20"/>
      <c r="I42" s="21"/>
    </row>
    <row r="43" spans="1:9" ht="75" customHeight="1" x14ac:dyDescent="0.25">
      <c r="A43" s="7">
        <v>38</v>
      </c>
      <c r="B43" s="4">
        <f>'1-PROJE KÜNYE BİLGİLERİ'!F43</f>
        <v>0</v>
      </c>
      <c r="C43" s="6">
        <f>'1-PROJE KÜNYE BİLGİLERİ'!G43</f>
        <v>0</v>
      </c>
      <c r="D43" s="13"/>
      <c r="E43" s="12"/>
      <c r="F43" s="12"/>
      <c r="G43" s="20"/>
      <c r="H43" s="20"/>
      <c r="I43" s="21"/>
    </row>
    <row r="44" spans="1:9" ht="75" customHeight="1" x14ac:dyDescent="0.25">
      <c r="A44" s="7">
        <v>39</v>
      </c>
      <c r="B44" s="4">
        <f>'1-PROJE KÜNYE BİLGİLERİ'!F44</f>
        <v>0</v>
      </c>
      <c r="C44" s="6">
        <f>'1-PROJE KÜNYE BİLGİLERİ'!G44</f>
        <v>0</v>
      </c>
      <c r="D44" s="13"/>
      <c r="E44" s="12"/>
      <c r="F44" s="12"/>
      <c r="G44" s="20"/>
      <c r="H44" s="20"/>
      <c r="I44" s="21"/>
    </row>
    <row r="45" spans="1:9" ht="75" customHeight="1" x14ac:dyDescent="0.25">
      <c r="A45" s="7">
        <v>40</v>
      </c>
      <c r="B45" s="4">
        <f>'1-PROJE KÜNYE BİLGİLERİ'!F45</f>
        <v>0</v>
      </c>
      <c r="C45" s="6">
        <f>'1-PROJE KÜNYE BİLGİLERİ'!G45</f>
        <v>0</v>
      </c>
      <c r="D45" s="13"/>
      <c r="E45" s="12"/>
      <c r="F45" s="12"/>
      <c r="G45" s="20"/>
      <c r="H45" s="20"/>
      <c r="I45" s="21"/>
    </row>
    <row r="46" spans="1:9" ht="75" customHeight="1" x14ac:dyDescent="0.25">
      <c r="A46" s="7">
        <v>41</v>
      </c>
      <c r="B46" s="4">
        <f>'1-PROJE KÜNYE BİLGİLERİ'!F46</f>
        <v>0</v>
      </c>
      <c r="C46" s="6">
        <f>'1-PROJE KÜNYE BİLGİLERİ'!G46</f>
        <v>0</v>
      </c>
      <c r="D46" s="13"/>
      <c r="E46" s="12"/>
      <c r="F46" s="12"/>
      <c r="G46" s="20"/>
      <c r="H46" s="20"/>
      <c r="I46" s="21"/>
    </row>
    <row r="47" spans="1:9" ht="75" customHeight="1" x14ac:dyDescent="0.25">
      <c r="A47" s="7">
        <v>42</v>
      </c>
      <c r="B47" s="4">
        <f>'1-PROJE KÜNYE BİLGİLERİ'!F47</f>
        <v>0</v>
      </c>
      <c r="C47" s="6">
        <f>'1-PROJE KÜNYE BİLGİLERİ'!G47</f>
        <v>0</v>
      </c>
      <c r="D47" s="13"/>
      <c r="E47" s="12"/>
      <c r="F47" s="12"/>
      <c r="G47" s="20"/>
      <c r="H47" s="20"/>
      <c r="I47" s="21"/>
    </row>
    <row r="48" spans="1:9" ht="75" customHeight="1" x14ac:dyDescent="0.25">
      <c r="A48" s="7">
        <v>43</v>
      </c>
      <c r="B48" s="4">
        <f>'1-PROJE KÜNYE BİLGİLERİ'!F48</f>
        <v>0</v>
      </c>
      <c r="C48" s="6">
        <f>'1-PROJE KÜNYE BİLGİLERİ'!G48</f>
        <v>0</v>
      </c>
      <c r="D48" s="13"/>
      <c r="E48" s="12"/>
      <c r="F48" s="12"/>
      <c r="G48" s="20"/>
      <c r="H48" s="20"/>
      <c r="I48" s="21"/>
    </row>
    <row r="49" spans="1:9" ht="75" customHeight="1" x14ac:dyDescent="0.25">
      <c r="A49" s="7">
        <v>44</v>
      </c>
      <c r="B49" s="4">
        <f>'1-PROJE KÜNYE BİLGİLERİ'!F49</f>
        <v>0</v>
      </c>
      <c r="C49" s="6">
        <f>'1-PROJE KÜNYE BİLGİLERİ'!G49</f>
        <v>0</v>
      </c>
      <c r="D49" s="13"/>
      <c r="E49" s="12"/>
      <c r="F49" s="12"/>
      <c r="G49" s="20"/>
      <c r="H49" s="20"/>
      <c r="I49" s="21"/>
    </row>
    <row r="50" spans="1:9" ht="75" customHeight="1" x14ac:dyDescent="0.25">
      <c r="A50" s="7">
        <v>45</v>
      </c>
      <c r="B50" s="4">
        <f>'1-PROJE KÜNYE BİLGİLERİ'!F50</f>
        <v>0</v>
      </c>
      <c r="C50" s="6">
        <f>'1-PROJE KÜNYE BİLGİLERİ'!G50</f>
        <v>0</v>
      </c>
      <c r="D50" s="13"/>
      <c r="E50" s="12"/>
      <c r="F50" s="12"/>
      <c r="G50" s="20"/>
      <c r="H50" s="20"/>
      <c r="I50" s="21"/>
    </row>
    <row r="51" spans="1:9" ht="75" customHeight="1" x14ac:dyDescent="0.25">
      <c r="A51" s="7">
        <v>46</v>
      </c>
      <c r="B51" s="4">
        <f>'1-PROJE KÜNYE BİLGİLERİ'!F51</f>
        <v>0</v>
      </c>
      <c r="C51" s="6">
        <f>'1-PROJE KÜNYE BİLGİLERİ'!G51</f>
        <v>0</v>
      </c>
      <c r="D51" s="13"/>
      <c r="E51" s="12"/>
      <c r="F51" s="12"/>
      <c r="G51" s="20"/>
      <c r="H51" s="20"/>
      <c r="I51" s="21"/>
    </row>
    <row r="52" spans="1:9" ht="75" customHeight="1" x14ac:dyDescent="0.25">
      <c r="A52" s="7">
        <v>47</v>
      </c>
      <c r="B52" s="4">
        <f>'1-PROJE KÜNYE BİLGİLERİ'!F52</f>
        <v>0</v>
      </c>
      <c r="C52" s="6">
        <f>'1-PROJE KÜNYE BİLGİLERİ'!G52</f>
        <v>0</v>
      </c>
      <c r="D52" s="13"/>
      <c r="E52" s="12"/>
      <c r="F52" s="12"/>
      <c r="G52" s="20"/>
      <c r="H52" s="20"/>
      <c r="I52" s="21"/>
    </row>
    <row r="53" spans="1:9" ht="75" customHeight="1" x14ac:dyDescent="0.25">
      <c r="A53" s="7">
        <v>48</v>
      </c>
      <c r="B53" s="4">
        <f>'1-PROJE KÜNYE BİLGİLERİ'!F53</f>
        <v>0</v>
      </c>
      <c r="C53" s="6">
        <f>'1-PROJE KÜNYE BİLGİLERİ'!G53</f>
        <v>0</v>
      </c>
      <c r="D53" s="13"/>
      <c r="E53" s="12"/>
      <c r="F53" s="12"/>
      <c r="G53" s="20"/>
      <c r="H53" s="20"/>
      <c r="I53" s="21"/>
    </row>
    <row r="54" spans="1:9" ht="75" customHeight="1" x14ac:dyDescent="0.25">
      <c r="A54" s="7">
        <v>49</v>
      </c>
      <c r="B54" s="4">
        <f>'1-PROJE KÜNYE BİLGİLERİ'!F54</f>
        <v>0</v>
      </c>
      <c r="C54" s="6">
        <f>'1-PROJE KÜNYE BİLGİLERİ'!G54</f>
        <v>0</v>
      </c>
      <c r="D54" s="13"/>
      <c r="E54" s="12"/>
      <c r="F54" s="12"/>
      <c r="G54" s="20"/>
      <c r="H54" s="20"/>
      <c r="I54" s="21"/>
    </row>
    <row r="55" spans="1:9" ht="75" customHeight="1" x14ac:dyDescent="0.25">
      <c r="A55" s="7">
        <v>50</v>
      </c>
      <c r="B55" s="4">
        <f>'1-PROJE KÜNYE BİLGİLERİ'!F55</f>
        <v>0</v>
      </c>
      <c r="C55" s="6">
        <f>'1-PROJE KÜNYE BİLGİLERİ'!G55</f>
        <v>0</v>
      </c>
      <c r="D55" s="13"/>
      <c r="E55" s="12"/>
      <c r="F55" s="12"/>
      <c r="G55" s="20"/>
      <c r="H55" s="20"/>
      <c r="I55" s="21"/>
    </row>
    <row r="56" spans="1:9" ht="75" customHeight="1" x14ac:dyDescent="0.25">
      <c r="A56" s="7">
        <v>51</v>
      </c>
      <c r="B56" s="4">
        <f>'1-PROJE KÜNYE BİLGİLERİ'!F56</f>
        <v>0</v>
      </c>
      <c r="C56" s="6">
        <f>'1-PROJE KÜNYE BİLGİLERİ'!G56</f>
        <v>0</v>
      </c>
      <c r="D56" s="13"/>
      <c r="E56" s="12"/>
      <c r="F56" s="12"/>
      <c r="G56" s="20"/>
      <c r="H56" s="20"/>
      <c r="I56" s="21"/>
    </row>
    <row r="57" spans="1:9" ht="75" customHeight="1" x14ac:dyDescent="0.25">
      <c r="A57" s="7">
        <v>52</v>
      </c>
      <c r="B57" s="4">
        <f>'1-PROJE KÜNYE BİLGİLERİ'!F57</f>
        <v>0</v>
      </c>
      <c r="C57" s="6">
        <f>'1-PROJE KÜNYE BİLGİLERİ'!G57</f>
        <v>0</v>
      </c>
      <c r="D57" s="13"/>
      <c r="E57" s="12"/>
      <c r="F57" s="12"/>
      <c r="G57" s="20"/>
      <c r="H57" s="20"/>
      <c r="I57" s="21"/>
    </row>
    <row r="58" spans="1:9" ht="75" customHeight="1" x14ac:dyDescent="0.25">
      <c r="A58" s="7">
        <v>53</v>
      </c>
      <c r="B58" s="4">
        <f>'1-PROJE KÜNYE BİLGİLERİ'!F58</f>
        <v>0</v>
      </c>
      <c r="C58" s="6">
        <f>'1-PROJE KÜNYE BİLGİLERİ'!G58</f>
        <v>0</v>
      </c>
      <c r="D58" s="13"/>
      <c r="E58" s="12"/>
      <c r="F58" s="12"/>
      <c r="G58" s="20"/>
      <c r="H58" s="20"/>
      <c r="I58" s="21"/>
    </row>
    <row r="59" spans="1:9" ht="75" customHeight="1" x14ac:dyDescent="0.25">
      <c r="A59" s="7">
        <v>54</v>
      </c>
      <c r="B59" s="4">
        <f>'1-PROJE KÜNYE BİLGİLERİ'!F59</f>
        <v>0</v>
      </c>
      <c r="C59" s="6">
        <f>'1-PROJE KÜNYE BİLGİLERİ'!G59</f>
        <v>0</v>
      </c>
      <c r="D59" s="13"/>
      <c r="E59" s="12"/>
      <c r="F59" s="12"/>
      <c r="G59" s="20"/>
      <c r="H59" s="20"/>
      <c r="I59" s="21"/>
    </row>
    <row r="60" spans="1:9" ht="75" customHeight="1" x14ac:dyDescent="0.25">
      <c r="A60" s="7">
        <v>55</v>
      </c>
      <c r="B60" s="4">
        <f>'1-PROJE KÜNYE BİLGİLERİ'!F60</f>
        <v>0</v>
      </c>
      <c r="C60" s="6">
        <f>'1-PROJE KÜNYE BİLGİLERİ'!G60</f>
        <v>0</v>
      </c>
      <c r="D60" s="13"/>
      <c r="E60" s="12"/>
      <c r="F60" s="12"/>
      <c r="G60" s="20"/>
      <c r="H60" s="20"/>
      <c r="I60" s="21"/>
    </row>
    <row r="61" spans="1:9" ht="75" customHeight="1" x14ac:dyDescent="0.25">
      <c r="A61" s="7">
        <v>56</v>
      </c>
      <c r="B61" s="4">
        <f>'1-PROJE KÜNYE BİLGİLERİ'!F61</f>
        <v>0</v>
      </c>
      <c r="C61" s="6">
        <f>'1-PROJE KÜNYE BİLGİLERİ'!G61</f>
        <v>0</v>
      </c>
      <c r="D61" s="13"/>
      <c r="E61" s="12"/>
      <c r="F61" s="12"/>
      <c r="G61" s="20"/>
      <c r="H61" s="20"/>
      <c r="I61" s="21"/>
    </row>
    <row r="62" spans="1:9" ht="75" customHeight="1" x14ac:dyDescent="0.25">
      <c r="A62" s="7">
        <v>57</v>
      </c>
      <c r="B62" s="4">
        <f>'1-PROJE KÜNYE BİLGİLERİ'!F62</f>
        <v>0</v>
      </c>
      <c r="C62" s="6">
        <f>'1-PROJE KÜNYE BİLGİLERİ'!G62</f>
        <v>0</v>
      </c>
      <c r="D62" s="13"/>
      <c r="E62" s="12"/>
      <c r="F62" s="12"/>
      <c r="G62" s="20"/>
      <c r="H62" s="20"/>
      <c r="I62" s="21"/>
    </row>
    <row r="63" spans="1:9" ht="75" customHeight="1" x14ac:dyDescent="0.25">
      <c r="A63" s="7">
        <v>58</v>
      </c>
      <c r="B63" s="4">
        <f>'1-PROJE KÜNYE BİLGİLERİ'!F63</f>
        <v>0</v>
      </c>
      <c r="C63" s="6">
        <f>'1-PROJE KÜNYE BİLGİLERİ'!G63</f>
        <v>0</v>
      </c>
      <c r="D63" s="13"/>
      <c r="E63" s="12"/>
      <c r="F63" s="12"/>
      <c r="G63" s="20"/>
      <c r="H63" s="20"/>
      <c r="I63" s="21"/>
    </row>
    <row r="64" spans="1:9" ht="75" customHeight="1" x14ac:dyDescent="0.25">
      <c r="A64" s="7">
        <v>59</v>
      </c>
      <c r="B64" s="4">
        <f>'1-PROJE KÜNYE BİLGİLERİ'!F64</f>
        <v>0</v>
      </c>
      <c r="C64" s="6">
        <f>'1-PROJE KÜNYE BİLGİLERİ'!G64</f>
        <v>0</v>
      </c>
      <c r="D64" s="13"/>
      <c r="E64" s="12"/>
      <c r="F64" s="12"/>
      <c r="G64" s="20"/>
      <c r="H64" s="20"/>
      <c r="I64" s="21"/>
    </row>
    <row r="65" spans="1:9" ht="75" customHeight="1" x14ac:dyDescent="0.25">
      <c r="A65" s="7">
        <v>60</v>
      </c>
      <c r="B65" s="4">
        <f>'1-PROJE KÜNYE BİLGİLERİ'!F65</f>
        <v>0</v>
      </c>
      <c r="C65" s="6">
        <f>'1-PROJE KÜNYE BİLGİLERİ'!G65</f>
        <v>0</v>
      </c>
      <c r="D65" s="13"/>
      <c r="E65" s="12"/>
      <c r="F65" s="12"/>
      <c r="G65" s="20"/>
      <c r="H65" s="20"/>
      <c r="I65" s="21"/>
    </row>
    <row r="66" spans="1:9" ht="75" customHeight="1" x14ac:dyDescent="0.25">
      <c r="A66" s="7">
        <v>61</v>
      </c>
      <c r="B66" s="4">
        <f>'1-PROJE KÜNYE BİLGİLERİ'!F66</f>
        <v>0</v>
      </c>
      <c r="C66" s="6">
        <f>'1-PROJE KÜNYE BİLGİLERİ'!G66</f>
        <v>0</v>
      </c>
      <c r="D66" s="13"/>
      <c r="E66" s="12"/>
      <c r="F66" s="12"/>
      <c r="G66" s="20"/>
      <c r="H66" s="20"/>
      <c r="I66" s="21"/>
    </row>
    <row r="67" spans="1:9" ht="75" customHeight="1" x14ac:dyDescent="0.25">
      <c r="A67" s="7">
        <v>62</v>
      </c>
      <c r="B67" s="4">
        <f>'1-PROJE KÜNYE BİLGİLERİ'!F67</f>
        <v>0</v>
      </c>
      <c r="C67" s="6">
        <f>'1-PROJE KÜNYE BİLGİLERİ'!G67</f>
        <v>0</v>
      </c>
      <c r="D67" s="13"/>
      <c r="E67" s="12"/>
      <c r="F67" s="12"/>
      <c r="G67" s="20"/>
      <c r="H67" s="20"/>
      <c r="I67" s="21"/>
    </row>
    <row r="68" spans="1:9" ht="75" customHeight="1" x14ac:dyDescent="0.25">
      <c r="A68" s="7">
        <v>63</v>
      </c>
      <c r="B68" s="4">
        <f>'1-PROJE KÜNYE BİLGİLERİ'!F68</f>
        <v>0</v>
      </c>
      <c r="C68" s="6">
        <f>'1-PROJE KÜNYE BİLGİLERİ'!G68</f>
        <v>0</v>
      </c>
      <c r="D68" s="13"/>
      <c r="E68" s="12"/>
      <c r="F68" s="12"/>
      <c r="G68" s="20"/>
      <c r="H68" s="20"/>
      <c r="I68" s="21"/>
    </row>
    <row r="69" spans="1:9" ht="75" customHeight="1" x14ac:dyDescent="0.25">
      <c r="A69" s="7">
        <v>64</v>
      </c>
      <c r="B69" s="4">
        <f>'1-PROJE KÜNYE BİLGİLERİ'!F69</f>
        <v>0</v>
      </c>
      <c r="C69" s="6">
        <f>'1-PROJE KÜNYE BİLGİLERİ'!G69</f>
        <v>0</v>
      </c>
      <c r="D69" s="13"/>
      <c r="E69" s="12"/>
      <c r="F69" s="12"/>
      <c r="G69" s="20"/>
      <c r="H69" s="20"/>
      <c r="I69" s="21"/>
    </row>
    <row r="70" spans="1:9" ht="75" customHeight="1" x14ac:dyDescent="0.25">
      <c r="A70" s="7">
        <v>65</v>
      </c>
      <c r="B70" s="4">
        <f>'1-PROJE KÜNYE BİLGİLERİ'!F70</f>
        <v>0</v>
      </c>
      <c r="C70" s="6">
        <f>'1-PROJE KÜNYE BİLGİLERİ'!G70</f>
        <v>0</v>
      </c>
      <c r="D70" s="13"/>
      <c r="E70" s="12"/>
      <c r="F70" s="12"/>
      <c r="G70" s="20"/>
      <c r="H70" s="20"/>
      <c r="I70" s="21"/>
    </row>
    <row r="71" spans="1:9" ht="75" customHeight="1" x14ac:dyDescent="0.25">
      <c r="A71" s="7">
        <v>66</v>
      </c>
      <c r="B71" s="4">
        <f>'1-PROJE KÜNYE BİLGİLERİ'!F71</f>
        <v>0</v>
      </c>
      <c r="C71" s="6">
        <f>'1-PROJE KÜNYE BİLGİLERİ'!G71</f>
        <v>0</v>
      </c>
      <c r="D71" s="13"/>
      <c r="E71" s="12"/>
      <c r="F71" s="12"/>
      <c r="G71" s="20"/>
      <c r="H71" s="20"/>
      <c r="I71" s="21"/>
    </row>
    <row r="72" spans="1:9" ht="75" customHeight="1" x14ac:dyDescent="0.25">
      <c r="A72" s="7">
        <v>67</v>
      </c>
      <c r="B72" s="4">
        <f>'1-PROJE KÜNYE BİLGİLERİ'!F72</f>
        <v>0</v>
      </c>
      <c r="C72" s="6">
        <f>'1-PROJE KÜNYE BİLGİLERİ'!G72</f>
        <v>0</v>
      </c>
      <c r="D72" s="13"/>
      <c r="E72" s="12"/>
      <c r="F72" s="12"/>
      <c r="G72" s="20"/>
      <c r="H72" s="20"/>
      <c r="I72" s="21"/>
    </row>
    <row r="73" spans="1:9" ht="75" customHeight="1" x14ac:dyDescent="0.25">
      <c r="A73" s="7">
        <v>68</v>
      </c>
      <c r="B73" s="4">
        <f>'1-PROJE KÜNYE BİLGİLERİ'!F73</f>
        <v>0</v>
      </c>
      <c r="C73" s="6">
        <f>'1-PROJE KÜNYE BİLGİLERİ'!G73</f>
        <v>0</v>
      </c>
      <c r="D73" s="13"/>
      <c r="E73" s="12"/>
      <c r="F73" s="12"/>
      <c r="G73" s="20"/>
      <c r="H73" s="20"/>
      <c r="I73" s="21"/>
    </row>
    <row r="74" spans="1:9" ht="75" customHeight="1" x14ac:dyDescent="0.25">
      <c r="A74" s="7">
        <v>69</v>
      </c>
      <c r="B74" s="4">
        <f>'1-PROJE KÜNYE BİLGİLERİ'!F74</f>
        <v>0</v>
      </c>
      <c r="C74" s="6">
        <f>'1-PROJE KÜNYE BİLGİLERİ'!G74</f>
        <v>0</v>
      </c>
      <c r="D74" s="13"/>
      <c r="E74" s="12"/>
      <c r="F74" s="12"/>
      <c r="G74" s="20"/>
      <c r="H74" s="20"/>
      <c r="I74" s="21"/>
    </row>
    <row r="75" spans="1:9" ht="75" customHeight="1" x14ac:dyDescent="0.25">
      <c r="A75" s="7">
        <v>70</v>
      </c>
      <c r="B75" s="4">
        <f>'1-PROJE KÜNYE BİLGİLERİ'!F75</f>
        <v>0</v>
      </c>
      <c r="C75" s="6">
        <f>'1-PROJE KÜNYE BİLGİLERİ'!G75</f>
        <v>0</v>
      </c>
      <c r="D75" s="13"/>
      <c r="E75" s="12"/>
      <c r="F75" s="12"/>
      <c r="G75" s="20"/>
      <c r="H75" s="20"/>
      <c r="I75" s="21"/>
    </row>
    <row r="76" spans="1:9" ht="75" customHeight="1" x14ac:dyDescent="0.25">
      <c r="A76" s="7">
        <v>71</v>
      </c>
      <c r="B76" s="4">
        <f>'1-PROJE KÜNYE BİLGİLERİ'!F76</f>
        <v>0</v>
      </c>
      <c r="C76" s="6">
        <f>'1-PROJE KÜNYE BİLGİLERİ'!G76</f>
        <v>0</v>
      </c>
      <c r="D76" s="13"/>
      <c r="E76" s="12"/>
      <c r="F76" s="12"/>
      <c r="G76" s="20"/>
      <c r="H76" s="20"/>
      <c r="I76" s="21"/>
    </row>
    <row r="77" spans="1:9" ht="75" customHeight="1" x14ac:dyDescent="0.25">
      <c r="A77" s="7">
        <v>72</v>
      </c>
      <c r="B77" s="4">
        <f>'1-PROJE KÜNYE BİLGİLERİ'!F77</f>
        <v>0</v>
      </c>
      <c r="C77" s="6">
        <f>'1-PROJE KÜNYE BİLGİLERİ'!G77</f>
        <v>0</v>
      </c>
      <c r="D77" s="13"/>
      <c r="E77" s="12"/>
      <c r="F77" s="12"/>
      <c r="G77" s="20"/>
      <c r="H77" s="20"/>
      <c r="I77" s="21"/>
    </row>
    <row r="78" spans="1:9" ht="75" customHeight="1" x14ac:dyDescent="0.25">
      <c r="A78" s="7">
        <v>73</v>
      </c>
      <c r="B78" s="4">
        <f>'1-PROJE KÜNYE BİLGİLERİ'!F78</f>
        <v>0</v>
      </c>
      <c r="C78" s="6">
        <f>'1-PROJE KÜNYE BİLGİLERİ'!G78</f>
        <v>0</v>
      </c>
      <c r="D78" s="13"/>
      <c r="E78" s="12"/>
      <c r="F78" s="12"/>
      <c r="G78" s="20"/>
      <c r="H78" s="20"/>
      <c r="I78" s="21"/>
    </row>
    <row r="79" spans="1:9" ht="75" customHeight="1" x14ac:dyDescent="0.25">
      <c r="A79" s="7">
        <v>74</v>
      </c>
      <c r="B79" s="4">
        <f>'1-PROJE KÜNYE BİLGİLERİ'!F79</f>
        <v>0</v>
      </c>
      <c r="C79" s="6">
        <f>'1-PROJE KÜNYE BİLGİLERİ'!G79</f>
        <v>0</v>
      </c>
      <c r="D79" s="13"/>
      <c r="E79" s="12"/>
      <c r="F79" s="12"/>
      <c r="G79" s="20"/>
      <c r="H79" s="20"/>
      <c r="I79" s="21"/>
    </row>
    <row r="80" spans="1:9" ht="75" customHeight="1" x14ac:dyDescent="0.25">
      <c r="A80" s="7">
        <v>75</v>
      </c>
      <c r="B80" s="4">
        <f>'1-PROJE KÜNYE BİLGİLERİ'!F80</f>
        <v>0</v>
      </c>
      <c r="C80" s="6">
        <f>'1-PROJE KÜNYE BİLGİLERİ'!G80</f>
        <v>0</v>
      </c>
      <c r="D80" s="13"/>
      <c r="E80" s="12"/>
      <c r="F80" s="12"/>
      <c r="G80" s="20"/>
      <c r="H80" s="20"/>
      <c r="I80" s="21"/>
    </row>
    <row r="81" spans="1:9" ht="75" customHeight="1" x14ac:dyDescent="0.25">
      <c r="A81" s="7">
        <v>76</v>
      </c>
      <c r="B81" s="4">
        <f>'1-PROJE KÜNYE BİLGİLERİ'!F81</f>
        <v>0</v>
      </c>
      <c r="C81" s="6">
        <f>'1-PROJE KÜNYE BİLGİLERİ'!G81</f>
        <v>0</v>
      </c>
      <c r="D81" s="13"/>
      <c r="E81" s="12"/>
      <c r="F81" s="12"/>
      <c r="G81" s="20"/>
      <c r="H81" s="20"/>
      <c r="I81" s="21"/>
    </row>
    <row r="82" spans="1:9" ht="75" customHeight="1" x14ac:dyDescent="0.25">
      <c r="A82" s="7">
        <v>77</v>
      </c>
      <c r="B82" s="4">
        <f>'1-PROJE KÜNYE BİLGİLERİ'!F82</f>
        <v>0</v>
      </c>
      <c r="C82" s="6">
        <f>'1-PROJE KÜNYE BİLGİLERİ'!G82</f>
        <v>0</v>
      </c>
      <c r="D82" s="13"/>
      <c r="E82" s="12"/>
      <c r="F82" s="12"/>
      <c r="G82" s="20"/>
      <c r="H82" s="20"/>
      <c r="I82" s="21"/>
    </row>
    <row r="83" spans="1:9" ht="75" customHeight="1" x14ac:dyDescent="0.25">
      <c r="A83" s="7">
        <v>78</v>
      </c>
      <c r="B83" s="4">
        <f>'1-PROJE KÜNYE BİLGİLERİ'!F83</f>
        <v>0</v>
      </c>
      <c r="C83" s="6">
        <f>'1-PROJE KÜNYE BİLGİLERİ'!G83</f>
        <v>0</v>
      </c>
      <c r="D83" s="13"/>
      <c r="E83" s="12"/>
      <c r="F83" s="12"/>
      <c r="G83" s="20"/>
      <c r="H83" s="20"/>
      <c r="I83" s="21"/>
    </row>
    <row r="84" spans="1:9" ht="75" customHeight="1" x14ac:dyDescent="0.25">
      <c r="A84" s="7">
        <v>79</v>
      </c>
      <c r="B84" s="4">
        <f>'1-PROJE KÜNYE BİLGİLERİ'!F84</f>
        <v>0</v>
      </c>
      <c r="C84" s="6">
        <f>'1-PROJE KÜNYE BİLGİLERİ'!G84</f>
        <v>0</v>
      </c>
      <c r="D84" s="13"/>
      <c r="E84" s="12"/>
      <c r="F84" s="12"/>
      <c r="G84" s="20"/>
      <c r="H84" s="20"/>
      <c r="I84" s="21"/>
    </row>
    <row r="85" spans="1:9" ht="75" customHeight="1" x14ac:dyDescent="0.25">
      <c r="A85" s="7">
        <v>80</v>
      </c>
      <c r="B85" s="4">
        <f>'1-PROJE KÜNYE BİLGİLERİ'!F85</f>
        <v>0</v>
      </c>
      <c r="C85" s="6">
        <f>'1-PROJE KÜNYE BİLGİLERİ'!G85</f>
        <v>0</v>
      </c>
      <c r="D85" s="13"/>
      <c r="E85" s="12"/>
      <c r="F85" s="12"/>
      <c r="G85" s="20"/>
      <c r="H85" s="20"/>
      <c r="I85" s="21"/>
    </row>
    <row r="86" spans="1:9" ht="75" customHeight="1" x14ac:dyDescent="0.25">
      <c r="A86" s="7">
        <v>81</v>
      </c>
      <c r="B86" s="4">
        <f>'1-PROJE KÜNYE BİLGİLERİ'!F86</f>
        <v>0</v>
      </c>
      <c r="C86" s="6">
        <f>'1-PROJE KÜNYE BİLGİLERİ'!G86</f>
        <v>0</v>
      </c>
      <c r="D86" s="13"/>
      <c r="E86" s="12"/>
      <c r="F86" s="12"/>
      <c r="G86" s="20"/>
      <c r="H86" s="20"/>
      <c r="I86" s="21"/>
    </row>
    <row r="87" spans="1:9" ht="75" customHeight="1" x14ac:dyDescent="0.25">
      <c r="A87" s="7">
        <v>82</v>
      </c>
      <c r="B87" s="4">
        <f>'1-PROJE KÜNYE BİLGİLERİ'!F87</f>
        <v>0</v>
      </c>
      <c r="C87" s="6">
        <f>'1-PROJE KÜNYE BİLGİLERİ'!G87</f>
        <v>0</v>
      </c>
      <c r="D87" s="13"/>
      <c r="E87" s="12"/>
      <c r="F87" s="12"/>
      <c r="G87" s="20"/>
      <c r="H87" s="20"/>
      <c r="I87" s="21"/>
    </row>
    <row r="88" spans="1:9" ht="75" customHeight="1" x14ac:dyDescent="0.25">
      <c r="A88" s="7">
        <v>83</v>
      </c>
      <c r="B88" s="4">
        <f>'1-PROJE KÜNYE BİLGİLERİ'!F88</f>
        <v>0</v>
      </c>
      <c r="C88" s="6">
        <f>'1-PROJE KÜNYE BİLGİLERİ'!G88</f>
        <v>0</v>
      </c>
      <c r="D88" s="13"/>
      <c r="E88" s="12"/>
      <c r="F88" s="12"/>
      <c r="G88" s="20"/>
      <c r="H88" s="20"/>
      <c r="I88" s="21"/>
    </row>
    <row r="89" spans="1:9" ht="75" customHeight="1" x14ac:dyDescent="0.25">
      <c r="A89" s="7">
        <v>84</v>
      </c>
      <c r="B89" s="4">
        <f>'1-PROJE KÜNYE BİLGİLERİ'!F89</f>
        <v>0</v>
      </c>
      <c r="C89" s="6">
        <f>'1-PROJE KÜNYE BİLGİLERİ'!G89</f>
        <v>0</v>
      </c>
      <c r="D89" s="13"/>
      <c r="E89" s="12"/>
      <c r="F89" s="12"/>
      <c r="G89" s="20"/>
      <c r="H89" s="20"/>
      <c r="I89" s="21"/>
    </row>
    <row r="90" spans="1:9" ht="75" customHeight="1" x14ac:dyDescent="0.25">
      <c r="A90" s="7">
        <v>85</v>
      </c>
      <c r="B90" s="4">
        <f>'1-PROJE KÜNYE BİLGİLERİ'!F90</f>
        <v>0</v>
      </c>
      <c r="C90" s="6">
        <f>'1-PROJE KÜNYE BİLGİLERİ'!G90</f>
        <v>0</v>
      </c>
      <c r="D90" s="13"/>
      <c r="E90" s="12"/>
      <c r="F90" s="12"/>
      <c r="G90" s="20"/>
      <c r="H90" s="20"/>
      <c r="I90" s="21"/>
    </row>
    <row r="91" spans="1:9" ht="75" customHeight="1" x14ac:dyDescent="0.25">
      <c r="A91" s="7">
        <v>86</v>
      </c>
      <c r="B91" s="4">
        <f>'1-PROJE KÜNYE BİLGİLERİ'!F91</f>
        <v>0</v>
      </c>
      <c r="C91" s="6">
        <f>'1-PROJE KÜNYE BİLGİLERİ'!G91</f>
        <v>0</v>
      </c>
      <c r="D91" s="13"/>
      <c r="E91" s="12"/>
      <c r="F91" s="12"/>
      <c r="G91" s="20"/>
      <c r="H91" s="20"/>
      <c r="I91" s="21"/>
    </row>
    <row r="92" spans="1:9" ht="75" customHeight="1" x14ac:dyDescent="0.25">
      <c r="A92" s="7">
        <v>87</v>
      </c>
      <c r="B92" s="4">
        <f>'1-PROJE KÜNYE BİLGİLERİ'!F92</f>
        <v>0</v>
      </c>
      <c r="C92" s="6">
        <f>'1-PROJE KÜNYE BİLGİLERİ'!G92</f>
        <v>0</v>
      </c>
      <c r="D92" s="13"/>
      <c r="E92" s="12"/>
      <c r="F92" s="12"/>
      <c r="G92" s="20"/>
      <c r="H92" s="20"/>
      <c r="I92" s="21"/>
    </row>
    <row r="93" spans="1:9" ht="75" customHeight="1" x14ac:dyDescent="0.25">
      <c r="A93" s="7">
        <v>88</v>
      </c>
      <c r="B93" s="4">
        <f>'1-PROJE KÜNYE BİLGİLERİ'!F93</f>
        <v>0</v>
      </c>
      <c r="C93" s="6">
        <f>'1-PROJE KÜNYE BİLGİLERİ'!G93</f>
        <v>0</v>
      </c>
      <c r="D93" s="13"/>
      <c r="E93" s="12"/>
      <c r="F93" s="12"/>
      <c r="G93" s="20"/>
      <c r="H93" s="20"/>
      <c r="I93" s="21"/>
    </row>
    <row r="94" spans="1:9" ht="75" customHeight="1" x14ac:dyDescent="0.25">
      <c r="A94" s="7">
        <v>89</v>
      </c>
      <c r="B94" s="4">
        <f>'1-PROJE KÜNYE BİLGİLERİ'!F94</f>
        <v>0</v>
      </c>
      <c r="C94" s="6">
        <f>'1-PROJE KÜNYE BİLGİLERİ'!G94</f>
        <v>0</v>
      </c>
      <c r="D94" s="13"/>
      <c r="E94" s="12"/>
      <c r="F94" s="12"/>
      <c r="G94" s="20"/>
      <c r="H94" s="20"/>
      <c r="I94" s="21"/>
    </row>
    <row r="95" spans="1:9" ht="75" customHeight="1" x14ac:dyDescent="0.25">
      <c r="A95" s="7">
        <v>90</v>
      </c>
      <c r="B95" s="4">
        <f>'1-PROJE KÜNYE BİLGİLERİ'!F95</f>
        <v>0</v>
      </c>
      <c r="C95" s="6">
        <f>'1-PROJE KÜNYE BİLGİLERİ'!G95</f>
        <v>0</v>
      </c>
      <c r="D95" s="13"/>
      <c r="E95" s="12"/>
      <c r="F95" s="12"/>
      <c r="G95" s="20"/>
      <c r="H95" s="20"/>
      <c r="I95" s="21"/>
    </row>
    <row r="96" spans="1:9" ht="75" customHeight="1" x14ac:dyDescent="0.25">
      <c r="A96" s="7">
        <v>91</v>
      </c>
      <c r="B96" s="4">
        <f>'1-PROJE KÜNYE BİLGİLERİ'!F96</f>
        <v>0</v>
      </c>
      <c r="C96" s="6">
        <f>'1-PROJE KÜNYE BİLGİLERİ'!G96</f>
        <v>0</v>
      </c>
      <c r="D96" s="13"/>
      <c r="E96" s="12"/>
      <c r="F96" s="12"/>
      <c r="G96" s="20"/>
      <c r="H96" s="20"/>
      <c r="I96" s="21"/>
    </row>
    <row r="97" spans="1:9" ht="75" customHeight="1" x14ac:dyDescent="0.25">
      <c r="A97" s="7">
        <v>92</v>
      </c>
      <c r="B97" s="4">
        <f>'1-PROJE KÜNYE BİLGİLERİ'!F97</f>
        <v>0</v>
      </c>
      <c r="C97" s="6">
        <f>'1-PROJE KÜNYE BİLGİLERİ'!G97</f>
        <v>0</v>
      </c>
      <c r="D97" s="13"/>
      <c r="E97" s="12"/>
      <c r="F97" s="12"/>
      <c r="G97" s="20"/>
      <c r="H97" s="20"/>
      <c r="I97" s="21"/>
    </row>
    <row r="98" spans="1:9" ht="75" customHeight="1" x14ac:dyDescent="0.25">
      <c r="A98" s="7">
        <v>93</v>
      </c>
      <c r="B98" s="4">
        <f>'1-PROJE KÜNYE BİLGİLERİ'!F98</f>
        <v>0</v>
      </c>
      <c r="C98" s="6">
        <f>'1-PROJE KÜNYE BİLGİLERİ'!G98</f>
        <v>0</v>
      </c>
      <c r="D98" s="13"/>
      <c r="E98" s="12"/>
      <c r="F98" s="12"/>
      <c r="G98" s="20"/>
      <c r="H98" s="20"/>
      <c r="I98" s="21"/>
    </row>
    <row r="99" spans="1:9" ht="75" customHeight="1" x14ac:dyDescent="0.25">
      <c r="A99" s="7">
        <v>94</v>
      </c>
      <c r="B99" s="4">
        <f>'1-PROJE KÜNYE BİLGİLERİ'!F99</f>
        <v>0</v>
      </c>
      <c r="C99" s="6">
        <f>'1-PROJE KÜNYE BİLGİLERİ'!G99</f>
        <v>0</v>
      </c>
      <c r="D99" s="13"/>
      <c r="E99" s="12"/>
      <c r="F99" s="12"/>
      <c r="G99" s="20"/>
      <c r="H99" s="20"/>
      <c r="I99" s="21"/>
    </row>
    <row r="100" spans="1:9" ht="75" customHeight="1" x14ac:dyDescent="0.25">
      <c r="A100" s="7">
        <v>95</v>
      </c>
      <c r="B100" s="4">
        <f>'1-PROJE KÜNYE BİLGİLERİ'!F100</f>
        <v>0</v>
      </c>
      <c r="C100" s="6">
        <f>'1-PROJE KÜNYE BİLGİLERİ'!G100</f>
        <v>0</v>
      </c>
      <c r="D100" s="13"/>
      <c r="E100" s="12"/>
      <c r="F100" s="12"/>
      <c r="G100" s="20"/>
      <c r="H100" s="20"/>
      <c r="I100" s="21"/>
    </row>
    <row r="101" spans="1:9" ht="75" customHeight="1" x14ac:dyDescent="0.25">
      <c r="A101" s="7">
        <v>96</v>
      </c>
      <c r="B101" s="4">
        <f>'1-PROJE KÜNYE BİLGİLERİ'!F101</f>
        <v>0</v>
      </c>
      <c r="C101" s="6">
        <f>'1-PROJE KÜNYE BİLGİLERİ'!G101</f>
        <v>0</v>
      </c>
      <c r="D101" s="13"/>
      <c r="E101" s="12"/>
      <c r="F101" s="12"/>
      <c r="G101" s="20"/>
      <c r="H101" s="20"/>
      <c r="I101" s="21"/>
    </row>
    <row r="102" spans="1:9" ht="75" customHeight="1" x14ac:dyDescent="0.25">
      <c r="A102" s="7">
        <v>97</v>
      </c>
      <c r="B102" s="4">
        <f>'1-PROJE KÜNYE BİLGİLERİ'!F102</f>
        <v>0</v>
      </c>
      <c r="C102" s="6">
        <f>'1-PROJE KÜNYE BİLGİLERİ'!G102</f>
        <v>0</v>
      </c>
      <c r="D102" s="13"/>
      <c r="E102" s="12"/>
      <c r="F102" s="12"/>
      <c r="G102" s="20"/>
      <c r="H102" s="20"/>
      <c r="I102" s="21"/>
    </row>
    <row r="103" spans="1:9" ht="75" customHeight="1" x14ac:dyDescent="0.25">
      <c r="A103" s="7">
        <v>98</v>
      </c>
      <c r="B103" s="4">
        <f>'1-PROJE KÜNYE BİLGİLERİ'!F103</f>
        <v>0</v>
      </c>
      <c r="C103" s="6">
        <f>'1-PROJE KÜNYE BİLGİLERİ'!G103</f>
        <v>0</v>
      </c>
      <c r="D103" s="13"/>
      <c r="E103" s="12"/>
      <c r="F103" s="12"/>
      <c r="G103" s="20"/>
      <c r="H103" s="20"/>
      <c r="I103" s="21"/>
    </row>
    <row r="104" spans="1:9" ht="75" customHeight="1" x14ac:dyDescent="0.25">
      <c r="A104" s="7">
        <v>99</v>
      </c>
      <c r="B104" s="4">
        <f>'1-PROJE KÜNYE BİLGİLERİ'!F104</f>
        <v>0</v>
      </c>
      <c r="C104" s="6">
        <f>'1-PROJE KÜNYE BİLGİLERİ'!G104</f>
        <v>0</v>
      </c>
      <c r="D104" s="13"/>
      <c r="E104" s="12"/>
      <c r="F104" s="12"/>
      <c r="G104" s="20"/>
      <c r="H104" s="20"/>
      <c r="I104" s="21"/>
    </row>
    <row r="105" spans="1:9" ht="75" customHeight="1" x14ac:dyDescent="0.25">
      <c r="A105" s="7">
        <v>100</v>
      </c>
      <c r="B105" s="4">
        <f>'1-PROJE KÜNYE BİLGİLERİ'!F105</f>
        <v>0</v>
      </c>
      <c r="C105" s="6">
        <f>'1-PROJE KÜNYE BİLGİLERİ'!G105</f>
        <v>0</v>
      </c>
      <c r="D105" s="13"/>
      <c r="E105" s="12"/>
      <c r="F105" s="12"/>
      <c r="G105" s="20"/>
      <c r="H105" s="20"/>
      <c r="I105" s="21"/>
    </row>
    <row r="106" spans="1:9" ht="24.95" customHeight="1" x14ac:dyDescent="0.25"/>
    <row r="107" spans="1:9" ht="24.95" customHeight="1" x14ac:dyDescent="0.25"/>
    <row r="108" spans="1:9" ht="24.95" customHeight="1" x14ac:dyDescent="0.25"/>
    <row r="109" spans="1:9" ht="24.95" customHeight="1" x14ac:dyDescent="0.25"/>
    <row r="110" spans="1:9" ht="24.95" customHeight="1" x14ac:dyDescent="0.25"/>
    <row r="111" spans="1:9" ht="24.95" customHeight="1" x14ac:dyDescent="0.25"/>
    <row r="112" spans="1:9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3" ht="24.95" customHeight="1" x14ac:dyDescent="0.25"/>
    <row r="714" ht="24.95" customHeight="1" x14ac:dyDescent="0.25"/>
    <row r="715" ht="24.95" customHeight="1" x14ac:dyDescent="0.25"/>
    <row r="716" ht="24.95" customHeight="1" x14ac:dyDescent="0.25"/>
    <row r="717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  <row r="727" ht="24.95" customHeight="1" x14ac:dyDescent="0.25"/>
    <row r="728" ht="24.95" customHeight="1" x14ac:dyDescent="0.25"/>
    <row r="729" ht="24.95" customHeight="1" x14ac:dyDescent="0.25"/>
    <row r="730" ht="24.95" customHeight="1" x14ac:dyDescent="0.25"/>
    <row r="731" ht="24.95" customHeight="1" x14ac:dyDescent="0.25"/>
    <row r="732" ht="24.95" customHeight="1" x14ac:dyDescent="0.25"/>
    <row r="733" ht="24.95" customHeight="1" x14ac:dyDescent="0.25"/>
    <row r="734" ht="24.95" customHeight="1" x14ac:dyDescent="0.25"/>
    <row r="735" ht="24.95" customHeight="1" x14ac:dyDescent="0.25"/>
    <row r="736" ht="24.95" customHeight="1" x14ac:dyDescent="0.25"/>
    <row r="737" ht="24.95" customHeight="1" x14ac:dyDescent="0.25"/>
    <row r="738" ht="24.95" customHeight="1" x14ac:dyDescent="0.25"/>
    <row r="739" ht="24.95" customHeight="1" x14ac:dyDescent="0.25"/>
    <row r="740" ht="24.95" customHeight="1" x14ac:dyDescent="0.25"/>
    <row r="741" ht="24.95" customHeight="1" x14ac:dyDescent="0.25"/>
    <row r="742" ht="24.95" customHeight="1" x14ac:dyDescent="0.25"/>
    <row r="743" ht="24.95" customHeight="1" x14ac:dyDescent="0.25"/>
    <row r="744" ht="24.95" customHeight="1" x14ac:dyDescent="0.25"/>
    <row r="745" ht="24.95" customHeight="1" x14ac:dyDescent="0.25"/>
    <row r="746" ht="24.95" customHeight="1" x14ac:dyDescent="0.25"/>
    <row r="747" ht="24.95" customHeight="1" x14ac:dyDescent="0.25"/>
    <row r="748" ht="24.95" customHeight="1" x14ac:dyDescent="0.25"/>
    <row r="749" ht="24.95" customHeight="1" x14ac:dyDescent="0.25"/>
    <row r="750" ht="24.95" customHeight="1" x14ac:dyDescent="0.25"/>
    <row r="751" ht="24.95" customHeight="1" x14ac:dyDescent="0.25"/>
    <row r="752" ht="24.95" customHeight="1" x14ac:dyDescent="0.25"/>
    <row r="753" ht="24.95" customHeight="1" x14ac:dyDescent="0.25"/>
    <row r="754" ht="24.95" customHeight="1" x14ac:dyDescent="0.25"/>
    <row r="755" ht="24.95" customHeight="1" x14ac:dyDescent="0.25"/>
    <row r="756" ht="24.95" customHeight="1" x14ac:dyDescent="0.25"/>
    <row r="757" ht="24.95" customHeight="1" x14ac:dyDescent="0.25"/>
    <row r="758" ht="24.95" customHeight="1" x14ac:dyDescent="0.25"/>
    <row r="759" ht="24.95" customHeight="1" x14ac:dyDescent="0.25"/>
    <row r="760" ht="24.95" customHeight="1" x14ac:dyDescent="0.25"/>
    <row r="761" ht="24.95" customHeight="1" x14ac:dyDescent="0.25"/>
    <row r="762" ht="24.95" customHeight="1" x14ac:dyDescent="0.25"/>
    <row r="763" ht="24.95" customHeight="1" x14ac:dyDescent="0.25"/>
    <row r="764" ht="24.95" customHeight="1" x14ac:dyDescent="0.25"/>
    <row r="765" ht="24.95" customHeight="1" x14ac:dyDescent="0.25"/>
    <row r="766" ht="24.95" customHeight="1" x14ac:dyDescent="0.25"/>
    <row r="767" ht="24.95" customHeight="1" x14ac:dyDescent="0.25"/>
    <row r="768" ht="24.95" customHeight="1" x14ac:dyDescent="0.25"/>
    <row r="769" ht="24.95" customHeight="1" x14ac:dyDescent="0.25"/>
    <row r="770" ht="24.95" customHeight="1" x14ac:dyDescent="0.25"/>
    <row r="771" ht="24.95" customHeight="1" x14ac:dyDescent="0.25"/>
    <row r="772" ht="24.95" customHeight="1" x14ac:dyDescent="0.25"/>
    <row r="773" ht="24.95" customHeight="1" x14ac:dyDescent="0.25"/>
    <row r="774" ht="24.95" customHeight="1" x14ac:dyDescent="0.25"/>
    <row r="775" ht="24.95" customHeight="1" x14ac:dyDescent="0.25"/>
    <row r="776" ht="24.95" customHeight="1" x14ac:dyDescent="0.25"/>
    <row r="777" ht="24.95" customHeight="1" x14ac:dyDescent="0.25"/>
    <row r="778" ht="24.95" customHeight="1" x14ac:dyDescent="0.25"/>
    <row r="779" ht="24.95" customHeight="1" x14ac:dyDescent="0.25"/>
    <row r="780" ht="24.95" customHeight="1" x14ac:dyDescent="0.25"/>
    <row r="781" ht="24.95" customHeight="1" x14ac:dyDescent="0.25"/>
    <row r="782" ht="24.95" customHeight="1" x14ac:dyDescent="0.25"/>
    <row r="783" ht="24.95" customHeight="1" x14ac:dyDescent="0.25"/>
    <row r="784" ht="24.95" customHeight="1" x14ac:dyDescent="0.25"/>
    <row r="785" ht="24.95" customHeight="1" x14ac:dyDescent="0.25"/>
    <row r="786" ht="24.95" customHeight="1" x14ac:dyDescent="0.25"/>
    <row r="787" ht="24.95" customHeight="1" x14ac:dyDescent="0.25"/>
    <row r="788" ht="24.95" customHeight="1" x14ac:dyDescent="0.25"/>
    <row r="789" ht="24.95" customHeight="1" x14ac:dyDescent="0.25"/>
    <row r="790" ht="24.95" customHeight="1" x14ac:dyDescent="0.25"/>
    <row r="791" ht="24.95" customHeight="1" x14ac:dyDescent="0.25"/>
    <row r="792" ht="24.95" customHeight="1" x14ac:dyDescent="0.25"/>
    <row r="793" ht="24.95" customHeight="1" x14ac:dyDescent="0.25"/>
    <row r="794" ht="24.95" customHeight="1" x14ac:dyDescent="0.25"/>
    <row r="795" ht="24.95" customHeight="1" x14ac:dyDescent="0.25"/>
    <row r="796" ht="24.95" customHeight="1" x14ac:dyDescent="0.25"/>
    <row r="797" ht="24.95" customHeight="1" x14ac:dyDescent="0.25"/>
    <row r="798" ht="24.95" customHeight="1" x14ac:dyDescent="0.25"/>
    <row r="799" ht="24.95" customHeight="1" x14ac:dyDescent="0.25"/>
    <row r="800" ht="24.95" customHeight="1" x14ac:dyDescent="0.25"/>
    <row r="801" ht="24.95" customHeight="1" x14ac:dyDescent="0.25"/>
    <row r="802" ht="24.95" customHeight="1" x14ac:dyDescent="0.25"/>
    <row r="803" ht="24.95" customHeight="1" x14ac:dyDescent="0.25"/>
    <row r="804" ht="24.95" customHeight="1" x14ac:dyDescent="0.25"/>
    <row r="805" ht="24.95" customHeight="1" x14ac:dyDescent="0.25"/>
    <row r="806" ht="24.95" customHeight="1" x14ac:dyDescent="0.25"/>
    <row r="807" ht="24.95" customHeight="1" x14ac:dyDescent="0.25"/>
    <row r="808" ht="24.95" customHeight="1" x14ac:dyDescent="0.25"/>
    <row r="809" ht="24.95" customHeight="1" x14ac:dyDescent="0.25"/>
    <row r="810" ht="24.95" customHeight="1" x14ac:dyDescent="0.25"/>
    <row r="811" ht="24.95" customHeight="1" x14ac:dyDescent="0.25"/>
    <row r="812" ht="24.95" customHeight="1" x14ac:dyDescent="0.25"/>
    <row r="813" ht="24.95" customHeight="1" x14ac:dyDescent="0.25"/>
    <row r="814" ht="24.95" customHeight="1" x14ac:dyDescent="0.25"/>
    <row r="815" ht="24.95" customHeight="1" x14ac:dyDescent="0.25"/>
    <row r="816" ht="24.95" customHeight="1" x14ac:dyDescent="0.25"/>
    <row r="817" ht="24.95" customHeight="1" x14ac:dyDescent="0.25"/>
    <row r="818" ht="24.95" customHeight="1" x14ac:dyDescent="0.25"/>
    <row r="819" ht="24.95" customHeight="1" x14ac:dyDescent="0.25"/>
    <row r="820" ht="24.95" customHeight="1" x14ac:dyDescent="0.25"/>
    <row r="821" ht="24.95" customHeight="1" x14ac:dyDescent="0.25"/>
    <row r="822" ht="24.95" customHeight="1" x14ac:dyDescent="0.25"/>
    <row r="823" ht="24.95" customHeight="1" x14ac:dyDescent="0.25"/>
    <row r="824" ht="24.95" customHeight="1" x14ac:dyDescent="0.25"/>
    <row r="825" ht="24.95" customHeight="1" x14ac:dyDescent="0.25"/>
    <row r="826" ht="24.95" customHeight="1" x14ac:dyDescent="0.25"/>
    <row r="827" ht="24.95" customHeight="1" x14ac:dyDescent="0.25"/>
    <row r="828" ht="24.95" customHeight="1" x14ac:dyDescent="0.25"/>
    <row r="829" ht="24.95" customHeight="1" x14ac:dyDescent="0.25"/>
    <row r="830" ht="24.95" customHeight="1" x14ac:dyDescent="0.25"/>
    <row r="831" ht="24.95" customHeight="1" x14ac:dyDescent="0.25"/>
    <row r="832" ht="24.95" customHeight="1" x14ac:dyDescent="0.25"/>
    <row r="833" ht="24.95" customHeight="1" x14ac:dyDescent="0.25"/>
    <row r="834" ht="24.95" customHeight="1" x14ac:dyDescent="0.25"/>
    <row r="835" ht="24.95" customHeight="1" x14ac:dyDescent="0.25"/>
    <row r="836" ht="24.95" customHeight="1" x14ac:dyDescent="0.25"/>
    <row r="837" ht="24.95" customHeight="1" x14ac:dyDescent="0.25"/>
    <row r="838" ht="24.95" customHeight="1" x14ac:dyDescent="0.25"/>
    <row r="839" ht="24.95" customHeight="1" x14ac:dyDescent="0.25"/>
    <row r="840" ht="24.95" customHeight="1" x14ac:dyDescent="0.25"/>
    <row r="841" ht="24.95" customHeight="1" x14ac:dyDescent="0.25"/>
    <row r="842" ht="24.95" customHeight="1" x14ac:dyDescent="0.25"/>
    <row r="843" ht="24.95" customHeight="1" x14ac:dyDescent="0.25"/>
    <row r="844" ht="24.95" customHeight="1" x14ac:dyDescent="0.25"/>
    <row r="845" ht="24.95" customHeight="1" x14ac:dyDescent="0.25"/>
    <row r="846" ht="24.95" customHeight="1" x14ac:dyDescent="0.25"/>
    <row r="847" ht="24.95" customHeight="1" x14ac:dyDescent="0.25"/>
    <row r="848" ht="24.95" customHeight="1" x14ac:dyDescent="0.25"/>
    <row r="849" ht="24.95" customHeight="1" x14ac:dyDescent="0.25"/>
    <row r="850" ht="24.95" customHeight="1" x14ac:dyDescent="0.25"/>
    <row r="851" ht="24.95" customHeight="1" x14ac:dyDescent="0.25"/>
    <row r="852" ht="24.95" customHeight="1" x14ac:dyDescent="0.25"/>
    <row r="853" ht="24.95" customHeight="1" x14ac:dyDescent="0.25"/>
    <row r="854" ht="24.95" customHeight="1" x14ac:dyDescent="0.25"/>
    <row r="855" ht="24.95" customHeight="1" x14ac:dyDescent="0.25"/>
    <row r="856" ht="24.95" customHeight="1" x14ac:dyDescent="0.25"/>
    <row r="857" ht="24.95" customHeight="1" x14ac:dyDescent="0.25"/>
    <row r="858" ht="24.95" customHeight="1" x14ac:dyDescent="0.25"/>
    <row r="859" ht="24.95" customHeight="1" x14ac:dyDescent="0.25"/>
    <row r="860" ht="24.95" customHeight="1" x14ac:dyDescent="0.25"/>
    <row r="861" ht="24.95" customHeight="1" x14ac:dyDescent="0.25"/>
    <row r="862" ht="24.95" customHeight="1" x14ac:dyDescent="0.25"/>
    <row r="863" ht="24.95" customHeight="1" x14ac:dyDescent="0.25"/>
    <row r="864" ht="24.95" customHeight="1" x14ac:dyDescent="0.25"/>
    <row r="865" ht="24.95" customHeight="1" x14ac:dyDescent="0.25"/>
    <row r="866" ht="24.95" customHeight="1" x14ac:dyDescent="0.25"/>
    <row r="867" ht="24.95" customHeight="1" x14ac:dyDescent="0.25"/>
    <row r="868" ht="24.95" customHeight="1" x14ac:dyDescent="0.25"/>
    <row r="869" ht="24.95" customHeight="1" x14ac:dyDescent="0.25"/>
    <row r="870" ht="24.95" customHeight="1" x14ac:dyDescent="0.25"/>
    <row r="871" ht="24.95" customHeight="1" x14ac:dyDescent="0.25"/>
    <row r="872" ht="24.95" customHeight="1" x14ac:dyDescent="0.25"/>
    <row r="873" ht="24.95" customHeight="1" x14ac:dyDescent="0.25"/>
    <row r="874" ht="24.95" customHeight="1" x14ac:dyDescent="0.25"/>
    <row r="875" ht="24.95" customHeight="1" x14ac:dyDescent="0.25"/>
    <row r="876" ht="24.95" customHeight="1" x14ac:dyDescent="0.25"/>
    <row r="877" ht="24.95" customHeight="1" x14ac:dyDescent="0.25"/>
    <row r="878" ht="24.95" customHeight="1" x14ac:dyDescent="0.25"/>
    <row r="879" ht="24.95" customHeight="1" x14ac:dyDescent="0.25"/>
    <row r="880" ht="24.95" customHeight="1" x14ac:dyDescent="0.25"/>
    <row r="881" ht="24.95" customHeight="1" x14ac:dyDescent="0.25"/>
    <row r="882" ht="24.95" customHeight="1" x14ac:dyDescent="0.25"/>
    <row r="883" ht="24.95" customHeight="1" x14ac:dyDescent="0.25"/>
    <row r="884" ht="24.95" customHeight="1" x14ac:dyDescent="0.25"/>
    <row r="885" ht="24.95" customHeight="1" x14ac:dyDescent="0.25"/>
    <row r="886" ht="24.95" customHeight="1" x14ac:dyDescent="0.25"/>
    <row r="887" ht="24.95" customHeight="1" x14ac:dyDescent="0.25"/>
    <row r="888" ht="24.95" customHeight="1" x14ac:dyDescent="0.25"/>
    <row r="889" ht="24.95" customHeight="1" x14ac:dyDescent="0.25"/>
    <row r="890" ht="24.95" customHeight="1" x14ac:dyDescent="0.25"/>
    <row r="891" ht="24.95" customHeight="1" x14ac:dyDescent="0.25"/>
    <row r="892" ht="24.95" customHeight="1" x14ac:dyDescent="0.25"/>
    <row r="893" ht="24.95" customHeight="1" x14ac:dyDescent="0.25"/>
    <row r="894" ht="24.95" customHeight="1" x14ac:dyDescent="0.25"/>
    <row r="895" ht="24.95" customHeight="1" x14ac:dyDescent="0.25"/>
    <row r="896" ht="24.95" customHeight="1" x14ac:dyDescent="0.25"/>
    <row r="897" ht="24.95" customHeight="1" x14ac:dyDescent="0.25"/>
    <row r="898" ht="24.95" customHeight="1" x14ac:dyDescent="0.25"/>
    <row r="899" ht="24.95" customHeight="1" x14ac:dyDescent="0.25"/>
    <row r="900" ht="24.95" customHeight="1" x14ac:dyDescent="0.25"/>
    <row r="901" ht="24.95" customHeight="1" x14ac:dyDescent="0.25"/>
    <row r="902" ht="24.95" customHeight="1" x14ac:dyDescent="0.25"/>
    <row r="903" ht="24.95" customHeight="1" x14ac:dyDescent="0.25"/>
    <row r="904" ht="24.95" customHeight="1" x14ac:dyDescent="0.25"/>
    <row r="905" ht="24.95" customHeight="1" x14ac:dyDescent="0.25"/>
    <row r="906" ht="24.95" customHeight="1" x14ac:dyDescent="0.25"/>
    <row r="907" ht="24.95" customHeight="1" x14ac:dyDescent="0.25"/>
    <row r="908" ht="24.95" customHeight="1" x14ac:dyDescent="0.25"/>
    <row r="909" ht="24.95" customHeight="1" x14ac:dyDescent="0.25"/>
    <row r="910" ht="24.95" customHeight="1" x14ac:dyDescent="0.25"/>
    <row r="911" ht="24.95" customHeight="1" x14ac:dyDescent="0.25"/>
    <row r="912" ht="24.95" customHeight="1" x14ac:dyDescent="0.25"/>
    <row r="913" ht="24.95" customHeight="1" x14ac:dyDescent="0.25"/>
    <row r="914" ht="24.95" customHeight="1" x14ac:dyDescent="0.25"/>
    <row r="915" ht="24.95" customHeight="1" x14ac:dyDescent="0.25"/>
    <row r="916" ht="24.95" customHeight="1" x14ac:dyDescent="0.25"/>
    <row r="917" ht="24.95" customHeight="1" x14ac:dyDescent="0.25"/>
    <row r="918" ht="24.95" customHeight="1" x14ac:dyDescent="0.25"/>
    <row r="919" ht="24.95" customHeight="1" x14ac:dyDescent="0.25"/>
    <row r="920" ht="24.95" customHeight="1" x14ac:dyDescent="0.25"/>
    <row r="921" ht="24.95" customHeight="1" x14ac:dyDescent="0.25"/>
    <row r="922" ht="24.95" customHeight="1" x14ac:dyDescent="0.25"/>
    <row r="923" ht="24.95" customHeight="1" x14ac:dyDescent="0.25"/>
    <row r="924" ht="24.95" customHeight="1" x14ac:dyDescent="0.25"/>
    <row r="925" ht="24.95" customHeight="1" x14ac:dyDescent="0.25"/>
    <row r="926" ht="24.95" customHeight="1" x14ac:dyDescent="0.25"/>
    <row r="927" ht="24.95" customHeight="1" x14ac:dyDescent="0.25"/>
    <row r="928" ht="24.95" customHeight="1" x14ac:dyDescent="0.25"/>
    <row r="929" ht="24.95" customHeight="1" x14ac:dyDescent="0.25"/>
    <row r="930" ht="24.95" customHeight="1" x14ac:dyDescent="0.25"/>
    <row r="931" ht="24.95" customHeight="1" x14ac:dyDescent="0.25"/>
    <row r="932" ht="24.95" customHeight="1" x14ac:dyDescent="0.25"/>
    <row r="933" ht="24.95" customHeight="1" x14ac:dyDescent="0.25"/>
    <row r="934" ht="24.95" customHeight="1" x14ac:dyDescent="0.25"/>
    <row r="935" ht="24.95" customHeight="1" x14ac:dyDescent="0.25"/>
    <row r="936" ht="24.95" customHeight="1" x14ac:dyDescent="0.25"/>
    <row r="937" ht="24.95" customHeight="1" x14ac:dyDescent="0.25"/>
    <row r="938" ht="24.95" customHeight="1" x14ac:dyDescent="0.25"/>
    <row r="939" ht="24.95" customHeight="1" x14ac:dyDescent="0.25"/>
    <row r="940" ht="24.95" customHeight="1" x14ac:dyDescent="0.25"/>
    <row r="941" ht="24.95" customHeight="1" x14ac:dyDescent="0.25"/>
    <row r="942" ht="24.95" customHeight="1" x14ac:dyDescent="0.25"/>
    <row r="943" ht="24.95" customHeight="1" x14ac:dyDescent="0.25"/>
    <row r="944" ht="24.95" customHeight="1" x14ac:dyDescent="0.25"/>
    <row r="945" ht="24.95" customHeight="1" x14ac:dyDescent="0.25"/>
    <row r="946" ht="24.95" customHeight="1" x14ac:dyDescent="0.25"/>
    <row r="947" ht="24.95" customHeight="1" x14ac:dyDescent="0.25"/>
    <row r="948" ht="24.95" customHeight="1" x14ac:dyDescent="0.25"/>
  </sheetData>
  <sheetProtection password="CAD5" sheet="1" objects="1" scenarios="1"/>
  <mergeCells count="12">
    <mergeCell ref="F3:F5"/>
    <mergeCell ref="G3:G5"/>
    <mergeCell ref="D3:D5"/>
    <mergeCell ref="A1:C1"/>
    <mergeCell ref="A2:A5"/>
    <mergeCell ref="B3:B5"/>
    <mergeCell ref="C3:C5"/>
    <mergeCell ref="E3:E5"/>
    <mergeCell ref="D1:I1"/>
    <mergeCell ref="H2:I2"/>
    <mergeCell ref="H3:H5"/>
    <mergeCell ref="I3:I5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1-PROJE KÜNYE BİLGİLERİ</vt:lpstr>
      <vt:lpstr>2-İHALE BİLGİLERİ</vt:lpstr>
      <vt:lpstr>3-FİNANS BİLGİLERİ</vt:lpstr>
      <vt:lpstr>4-PROJE DEĞERLENDİRME BİLGİLERİ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BİRİNCİ</dc:creator>
  <cp:lastModifiedBy>Murat BİRİNCİ</cp:lastModifiedBy>
  <cp:lastPrinted>2018-08-06T10:42:13Z</cp:lastPrinted>
  <dcterms:created xsi:type="dcterms:W3CDTF">2018-08-06T07:14:12Z</dcterms:created>
  <dcterms:modified xsi:type="dcterms:W3CDTF">2021-03-08T07:22:00Z</dcterms:modified>
</cp:coreProperties>
</file>